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C33mersingup\BASIN\"/>
    </mc:Choice>
  </mc:AlternateContent>
  <xr:revisionPtr revIDLastSave="0" documentId="13_ncr:1_{41767D26-994F-46C2-BB3E-B5D1A044722E}" xr6:coauthVersionLast="36" xr6:coauthVersionMax="36" xr10:uidLastSave="{00000000-0000-0000-0000-000000000000}"/>
  <bookViews>
    <workbookView xWindow="-48" yWindow="-108" windowWidth="13032" windowHeight="7752" tabRatio="918" activeTab="5" xr2:uid="{00000000-000D-0000-FFFF-FFFF00000000}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İnternet Hab." sheetId="32" r:id="rId6"/>
    <sheet name="GÜNLÜK GAZETELER" sheetId="6" r:id="rId7"/>
    <sheet name="HAFTALIK GAZETELER" sheetId="10" r:id="rId8"/>
    <sheet name="ONBEŞGÜNLÜK GAZETELER" sheetId="11" r:id="rId9"/>
    <sheet name="AYLIK GAZETELER" sheetId="43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  <sheet name="Sayfa1" sheetId="45" r:id="rId22"/>
  </sheets>
  <definedNames>
    <definedName name="_xlnm.Print_Area" localSheetId="14">ANAMUR!$A$1:$H$20</definedName>
    <definedName name="_xlnm.Print_Area" localSheetId="9">'AYLIK GAZETELER'!$A$1:$H$32</definedName>
    <definedName name="_xlnm.Print_Area" localSheetId="10">'BÖLGESEL GAZETE VE DERGİLER'!$L$1:$R$21</definedName>
    <definedName name="_xlnm.Print_Area" localSheetId="13">'Dergiler '!$A$1:$H$25</definedName>
    <definedName name="_xlnm.Print_Area" localSheetId="6">'GÜNLÜK GAZETELER'!$A$1:$H$21</definedName>
    <definedName name="_xlnm.Print_Area" localSheetId="7">'HAFTALIK GAZETELER'!$A$1:$G$17</definedName>
    <definedName name="_xlnm.Print_Area" localSheetId="0">İCMAL!$A$1:$E$23</definedName>
    <definedName name="_xlnm.Print_Area" localSheetId="5">'İnternet Hab.'!$A$1:$G$231</definedName>
    <definedName name="_xlnm.Print_Area" localSheetId="12">RADYOLAR!$A$1:$I$21</definedName>
    <definedName name="_xlnm.Print_Area" localSheetId="19">TARSUS!$A$1:$H$130</definedName>
    <definedName name="_xlnm.Print_Area" localSheetId="2">'YAYGIN BASIN KURULUŞLARI'!$A$1:$G$25</definedName>
    <definedName name="_xlnm.Print_Titles" localSheetId="7">'HAFTALIK GAZETELER'!$2:$2</definedName>
    <definedName name="_xlnm.Print_Titles" localSheetId="2">'YAYGIN BASIN KURULUŞLARI'!$1:$2</definedName>
  </definedNames>
  <calcPr calcId="191029"/>
</workbook>
</file>

<file path=xl/calcChain.xml><?xml version="1.0" encoding="utf-8"?>
<calcChain xmlns="http://schemas.openxmlformats.org/spreadsheetml/2006/main">
  <c r="E12" i="31" l="1"/>
  <c r="E7" i="31" l="1"/>
  <c r="E8" i="31"/>
  <c r="E9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5" i="31" l="1"/>
  <c r="E16" i="31"/>
  <c r="E17" i="31"/>
  <c r="E4" i="31"/>
  <c r="E5" i="31"/>
  <c r="E6" i="31"/>
  <c r="E10" i="31"/>
  <c r="E11" i="31"/>
  <c r="C18" i="31" l="1"/>
  <c r="F4" i="36" l="1"/>
  <c r="F18" i="36" s="1"/>
  <c r="E14" i="31" l="1"/>
  <c r="C12" i="31"/>
  <c r="E18" i="36"/>
  <c r="D18" i="36"/>
  <c r="C18" i="36"/>
  <c r="B18" i="36"/>
  <c r="I18" i="36"/>
  <c r="H18" i="36"/>
  <c r="G18" i="36"/>
  <c r="D18" i="31"/>
  <c r="E18" i="31" s="1"/>
  <c r="C20" i="31" l="1"/>
  <c r="D12" i="31"/>
  <c r="D20" i="31" s="1"/>
  <c r="E20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7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15.11.2011 DE GÜNCELLENDİ.</t>
        </r>
      </text>
    </comment>
    <comment ref="A10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2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 xr:uid="{00000000-0006-0000-0A00-000002000000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10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5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Serpil TAŞ</author>
  </authors>
  <commentList>
    <comment ref="H20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<sst xmlns="http://schemas.openxmlformats.org/spreadsheetml/2006/main" count="3306" uniqueCount="2520">
  <si>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</si>
  <si>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</si>
  <si>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</si>
  <si>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</si>
  <si>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</si>
  <si>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</si>
  <si>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</si>
  <si>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</si>
  <si>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</si>
  <si>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</si>
  <si>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</si>
  <si>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</si>
  <si>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</si>
  <si>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</si>
  <si>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</si>
  <si>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</si>
  <si>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</si>
  <si>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</si>
  <si>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MSBC TV        Kanal 2000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</si>
  <si>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</si>
  <si>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</si>
  <si>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</si>
  <si>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</si>
  <si>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</si>
  <si>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</si>
  <si>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Yurdum</t>
  </si>
  <si>
    <t>RADYOLAR</t>
  </si>
  <si>
    <t>Saray Mah.Akdeniz Cad. No.49 Anamur</t>
  </si>
  <si>
    <t>osmanmert1960@hotmail.com</t>
  </si>
  <si>
    <t>Rüştü AYDIN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</si>
  <si>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</si>
  <si>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</si>
  <si>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</si>
  <si>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</si>
  <si>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</si>
  <si>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</si>
  <si>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</si>
  <si>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</si>
  <si>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</si>
  <si>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</si>
  <si>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TELEVİZYON</t>
  </si>
  <si>
    <t>Camişerif mh.5210 sk.No:8 Akdeniz/MERSİN</t>
  </si>
  <si>
    <t>bugunmersin@gmail.com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</si>
  <si>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</si>
  <si>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</si>
  <si>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</si>
  <si>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</si>
  <si>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</si>
  <si>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</si>
  <si>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</si>
  <si>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</si>
  <si>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</si>
  <si>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</si>
  <si>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</si>
  <si>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</si>
  <si>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</si>
  <si>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</si>
  <si>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</si>
  <si>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</si>
  <si>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</si>
  <si>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</si>
  <si>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</si>
  <si>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</si>
  <si>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</si>
  <si>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</si>
  <si>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</si>
  <si>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</si>
  <si>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</si>
  <si>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</si>
  <si>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</si>
  <si>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</si>
  <si>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 xml:space="preserve">Mersin Ekonomi Politika 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</si>
  <si>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</si>
  <si>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</si>
  <si>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</si>
  <si>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</si>
  <si>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</si>
  <si>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</si>
  <si>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</si>
  <si>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</si>
  <si>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Güven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</si>
  <si>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</si>
  <si>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</si>
  <si>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</si>
  <si>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</si>
  <si>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</si>
  <si>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</si>
  <si>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</si>
  <si>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</si>
  <si>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</si>
  <si>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</si>
  <si>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</si>
  <si>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</si>
  <si>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</si>
  <si>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</si>
  <si>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</si>
  <si>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</si>
  <si>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</si>
  <si>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Camii Şerif Mah. 5210 sk. No:8/A Akdeniz/MERSİN</t>
  </si>
  <si>
    <t>Leyla BULUT</t>
  </si>
  <si>
    <t>Kanal 33
(Kanal 33 RTV Yay.A.Ş.)</t>
  </si>
  <si>
    <t>Çetin Radyo</t>
  </si>
  <si>
    <t>Radyo Mer</t>
  </si>
  <si>
    <t>Selahattin ÖZBOZKURT</t>
  </si>
  <si>
    <t>ÖZGÜR HABER</t>
  </si>
  <si>
    <t xml:space="preserve"> Neslihan YALÇIN</t>
  </si>
  <si>
    <t xml:space="preserve">AKDENİZ OLAY 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</si>
  <si>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</si>
  <si>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</si>
  <si>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</si>
  <si>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</si>
  <si>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</si>
  <si>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</si>
  <si>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</si>
  <si>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</si>
  <si>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</si>
  <si>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</si>
  <si>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mevlutbozkur@gmail.com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</si>
  <si>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</si>
  <si>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</si>
  <si>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</si>
  <si>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</si>
  <si>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</si>
  <si>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</si>
  <si>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</si>
  <si>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</si>
  <si>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</si>
  <si>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</si>
  <si>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</si>
  <si>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TRT                         Doğan Haber Ajansı                    (DHA)</t>
  </si>
  <si>
    <t>mcetin1952@hotmail.com</t>
  </si>
  <si>
    <t>Camişerif Mah. 5225 sok. No:3 Akdeniz/MERSİN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</si>
  <si>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</si>
  <si>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</si>
  <si>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</si>
  <si>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</si>
  <si>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</si>
  <si>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</si>
  <si>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</si>
  <si>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</si>
  <si>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</si>
  <si>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</si>
  <si>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</si>
  <si>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</si>
  <si>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</si>
  <si>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</si>
  <si>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</si>
  <si>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</si>
  <si>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</si>
  <si>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</si>
  <si>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</si>
  <si>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</si>
  <si>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</si>
  <si>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</si>
  <si>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</si>
  <si>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</si>
  <si>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</si>
  <si>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mersinkentradyo@mynet.com</t>
  </si>
  <si>
    <t xml:space="preserve">info@tamsayfa.net tamsayfa@mynet.com 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</si>
  <si>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</si>
  <si>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</si>
  <si>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</si>
  <si>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</si>
  <si>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</si>
  <si>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</si>
  <si>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</si>
  <si>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</si>
  <si>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</si>
  <si>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</si>
  <si>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</si>
  <si>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</si>
  <si>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</si>
  <si>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</si>
  <si>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</si>
  <si>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</si>
  <si>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</si>
  <si>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</si>
  <si>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</si>
  <si>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</si>
  <si>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</si>
  <si>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</si>
  <si>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</si>
  <si>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</si>
  <si>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</si>
  <si>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</si>
  <si>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</si>
  <si>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</si>
  <si>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</si>
  <si>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</si>
  <si>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</si>
  <si>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</si>
  <si>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</si>
  <si>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</si>
  <si>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</si>
  <si>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</si>
  <si>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</si>
  <si>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</si>
  <si>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</si>
  <si>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</si>
  <si>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</si>
  <si>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</si>
  <si>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</si>
  <si>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</si>
  <si>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</si>
  <si>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</si>
  <si>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</si>
  <si>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</si>
  <si>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</si>
  <si>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</si>
  <si>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</si>
  <si>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</si>
  <si>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 xml:space="preserve">Son Haber 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</si>
  <si>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</si>
  <si>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</si>
  <si>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</si>
  <si>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</si>
  <si>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</si>
  <si>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</si>
  <si>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</si>
  <si>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</si>
  <si>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 xml:space="preserve">Sinem TEK </t>
  </si>
  <si>
    <t>Fatma AKKUŞ</t>
  </si>
  <si>
    <t xml:space="preserve">328 00 05                F: 327 04 00 </t>
  </si>
  <si>
    <t>sonhaber_33@hotmail.com</t>
  </si>
  <si>
    <t>Son Manşet</t>
  </si>
  <si>
    <t>Doğanay</t>
  </si>
  <si>
    <t>doganaygazetesi@hotmail.com</t>
  </si>
  <si>
    <t>336 22 11</t>
  </si>
  <si>
    <t>İMGE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</si>
  <si>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</si>
  <si>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</si>
  <si>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</si>
  <si>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</si>
  <si>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</si>
  <si>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336 13 09</t>
  </si>
  <si>
    <t>Endüstriyel</t>
  </si>
  <si>
    <t>Sabri TEKLİ</t>
  </si>
  <si>
    <t>Halil YILMAZ</t>
  </si>
  <si>
    <t>-</t>
  </si>
  <si>
    <t>Selahiddin AKKUŞ</t>
  </si>
  <si>
    <t>Son Demokrat</t>
  </si>
  <si>
    <t>sondemokrat33@hotmail.com</t>
  </si>
  <si>
    <t>TOROSLAR</t>
  </si>
  <si>
    <t>Yönetim Kurulu Başkanı</t>
  </si>
  <si>
    <t>Kent Panorama</t>
  </si>
  <si>
    <t>addmersin.33@hotmail.com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</si>
  <si>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</si>
  <si>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</si>
  <si>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</si>
  <si>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</si>
  <si>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</si>
  <si>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</si>
  <si>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</si>
  <si>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</si>
  <si>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</si>
  <si>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</si>
  <si>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</si>
  <si>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</si>
  <si>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</si>
  <si>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</si>
  <si>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</si>
  <si>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</si>
  <si>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</si>
  <si>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</si>
  <si>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</si>
  <si>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</si>
  <si>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</si>
  <si>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</si>
  <si>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</si>
  <si>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mersinozgurhaber@hotmail.com</t>
  </si>
  <si>
    <t>mersin@mersinekonomipolitika.com</t>
  </si>
  <si>
    <t>ilkhaber33@mynet.com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</si>
  <si>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</si>
  <si>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</si>
  <si>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</si>
  <si>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</si>
  <si>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</si>
  <si>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</si>
  <si>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>Bolkar Haber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</si>
  <si>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</si>
  <si>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</si>
  <si>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</si>
  <si>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</si>
  <si>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</si>
  <si>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</si>
  <si>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</si>
  <si>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</si>
  <si>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</si>
  <si>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</si>
  <si>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</si>
  <si>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</si>
  <si>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</si>
  <si>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</si>
  <si>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</si>
  <si>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</si>
  <si>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</si>
  <si>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</si>
  <si>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</si>
  <si>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</si>
  <si>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</si>
  <si>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</si>
  <si>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</si>
  <si>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</si>
  <si>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</si>
  <si>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</si>
  <si>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</si>
  <si>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</si>
  <si>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cukurovaulus@gmail.com</t>
  </si>
  <si>
    <t>Kent Haber</t>
  </si>
  <si>
    <t>Salih PALA</t>
  </si>
  <si>
    <t>sekizincigun_gazetesi@hotmail.com</t>
  </si>
  <si>
    <t>Hürriyet Mah. 1756 Sk. Denizkent Apt. A-Blok No.9 Yenişehir/MERSİN</t>
  </si>
  <si>
    <t>Mersinerji</t>
  </si>
  <si>
    <t xml:space="preserve">Yeni Güney       </t>
  </si>
  <si>
    <t xml:space="preserve">SEKİZİNCİGÜN </t>
  </si>
  <si>
    <t xml:space="preserve">GAB HABER             </t>
  </si>
  <si>
    <t xml:space="preserve">Yeni Haber      </t>
  </si>
  <si>
    <t>YENİ ASYA</t>
  </si>
  <si>
    <t>cukurovagazetesi@gmail.com</t>
  </si>
  <si>
    <t>turkan.salli@hotmail.com turkan.salli33@hotmail.com</t>
  </si>
  <si>
    <t>Anadolu Ajansı      (AA)</t>
  </si>
  <si>
    <t>Doğan Haber Ajansı                    (DHA)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</si>
  <si>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</si>
  <si>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</si>
  <si>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</si>
  <si>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</si>
  <si>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</si>
  <si>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</si>
  <si>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</si>
  <si>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</si>
  <si>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</si>
  <si>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</si>
  <si>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</si>
  <si>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</si>
  <si>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</si>
  <si>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</si>
  <si>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</si>
  <si>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</si>
  <si>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</si>
  <si>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</si>
  <si>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</si>
  <si>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</si>
  <si>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</si>
  <si>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</si>
  <si>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</si>
  <si>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</si>
  <si>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</si>
  <si>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</si>
  <si>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</si>
  <si>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</si>
  <si>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</si>
  <si>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imgehaber@gmail.com, sevimsak_33@hotmail.com</t>
  </si>
  <si>
    <t>Çukurovaexpres</t>
  </si>
  <si>
    <t>Ajanda Haber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</si>
  <si>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</si>
  <si>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</si>
  <si>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</si>
  <si>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</si>
  <si>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</si>
  <si>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suleyman_tas33@hotmail.com mersinbeyazgundem@gmail.com</t>
  </si>
  <si>
    <t>haberkanalintv@hotmail.com atvtv@hotmail.com</t>
  </si>
  <si>
    <t>Fatma AYMER                          535 543 98 02</t>
  </si>
  <si>
    <t>Burak KARATAŞ          532 4101282</t>
  </si>
  <si>
    <t>Frekans Haber</t>
  </si>
  <si>
    <t>TOPLAM…</t>
  </si>
  <si>
    <t xml:space="preserve">ivysaglar@gmail.com </t>
  </si>
  <si>
    <t xml:space="preserve">kanal33@gmail.com </t>
  </si>
  <si>
    <t>akkuszeliha@hotmail.com</t>
  </si>
  <si>
    <t xml:space="preserve">İstikbal                               </t>
  </si>
  <si>
    <t>Bilginhaberci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</si>
  <si>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</si>
  <si>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</si>
  <si>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</si>
  <si>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</si>
  <si>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</si>
  <si>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</si>
  <si>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</si>
  <si>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</si>
  <si>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SONSÖZ</t>
  </si>
  <si>
    <t>Ahmet ASLAN</t>
  </si>
  <si>
    <t>sonsozmersin@gmail.com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</si>
  <si>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</si>
  <si>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</si>
  <si>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</si>
  <si>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</si>
  <si>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</si>
  <si>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</si>
  <si>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</si>
  <si>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</si>
  <si>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</si>
  <si>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</si>
  <si>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</si>
  <si>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</si>
  <si>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</si>
  <si>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</si>
  <si>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</si>
  <si>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Ersin DÜZENLİ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</si>
  <si>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</si>
  <si>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</si>
  <si>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</si>
  <si>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</si>
  <si>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</si>
  <si>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</si>
  <si>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</si>
  <si>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</si>
  <si>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fatihberkil@gmail.com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</si>
  <si>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</si>
  <si>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</si>
  <si>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</si>
  <si>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</si>
  <si>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</si>
  <si>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</si>
  <si>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</si>
  <si>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231 45 17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</si>
  <si>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</si>
  <si>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</si>
  <si>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</si>
  <si>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</si>
  <si>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</si>
  <si>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</si>
  <si>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</si>
  <si>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</si>
  <si>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</si>
  <si>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</si>
  <si>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</si>
  <si>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</si>
  <si>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</si>
  <si>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</si>
  <si>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</si>
  <si>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Kiremithane Mah. Silifke Cad. Beybars Apt. N.270/1 Akdeniz/MERSİN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</si>
  <si>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</si>
  <si>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</si>
  <si>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</si>
  <si>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</si>
  <si>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radyocetin33@gmail.com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</si>
  <si>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</si>
  <si>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</si>
  <si>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tarsusgtv@hotmail.com tarsus@güneytv.tr.tc</t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</si>
  <si>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</si>
  <si>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</si>
  <si>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</si>
  <si>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</si>
  <si>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</si>
  <si>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</si>
  <si>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</si>
  <si>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</si>
  <si>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</si>
  <si>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</si>
  <si>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</si>
  <si>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</si>
  <si>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</si>
  <si>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</si>
  <si>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</si>
  <si>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</si>
  <si>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Burcu KAYA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</si>
  <si>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</si>
  <si>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</si>
  <si>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</si>
  <si>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</si>
  <si>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</si>
  <si>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</si>
  <si>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</si>
  <si>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</si>
  <si>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</si>
  <si>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</si>
  <si>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</si>
  <si>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</si>
  <si>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</si>
  <si>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</si>
  <si>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</si>
  <si>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</si>
  <si>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</si>
  <si>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</si>
  <si>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</si>
  <si>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</si>
  <si>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</si>
  <si>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</si>
  <si>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</si>
  <si>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</si>
  <si>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</si>
  <si>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</si>
  <si>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</si>
  <si>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</si>
  <si>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</si>
  <si>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</si>
  <si>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</si>
  <si>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</si>
  <si>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</si>
  <si>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533 311 8562</t>
  </si>
  <si>
    <t>Camişerif Mah. 5248 Sk. H. Özyurt İnşaat Altı  Akdeniz/MERSİN</t>
  </si>
  <si>
    <t>Kurdali Mah. 100039 Sokak No:26 Toroslar/ MERSİN</t>
  </si>
  <si>
    <t xml:space="preserve">Hüseyin ÇELİK </t>
  </si>
  <si>
    <t>Bahçe Mah. 4604 Sk. No: 13/C Akdeniz/ MERSİN</t>
  </si>
  <si>
    <t>422 55 04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</si>
  <si>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</si>
  <si>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</si>
  <si>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</si>
  <si>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</si>
  <si>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</si>
  <si>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</si>
  <si>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</si>
  <si>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</si>
  <si>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Bahçe Mahallesi 147 Sokak No:4/10 Akdeniz MERSİN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</si>
  <si>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</si>
  <si>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</si>
  <si>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</si>
  <si>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</si>
  <si>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</si>
  <si>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</si>
  <si>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</si>
  <si>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M.Suphi ARIKAN
532 446 26 76</t>
  </si>
  <si>
    <t>Abdi SATIROĞLU
532 747 71 73</t>
  </si>
  <si>
    <t>Döndü Doğuş SOLUGAN</t>
  </si>
  <si>
    <t xml:space="preserve">Yükselişim Bas.Yay. Mat.Gaz.Ltd.Şti adına
Neslihan YALÇIN
532 793 90 51 </t>
  </si>
  <si>
    <t>Ergun Tayfun TUFAN 535 371 27 66</t>
  </si>
  <si>
    <t>Fatma AYMER
535 543 98 02</t>
  </si>
  <si>
    <t>Sevim SAK
532 655 57 23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</si>
  <si>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</si>
  <si>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</si>
  <si>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</si>
  <si>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</si>
  <si>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</si>
  <si>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</si>
  <si>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</si>
  <si>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 xml:space="preserve">Yükselişim Basın Yay.Mat.Gaz.Ltd.ad.
Neslihan YALÇIN
532 793 90 51 </t>
  </si>
  <si>
    <t>Mersin Gaz.ve Yay. San.ve Tic. Ltd.Şti ad.
Selahiddin AKKUŞ
532 216 14 48</t>
  </si>
  <si>
    <t>Mersin Gazetecilik ve Yayıncılık San.ve Tic.Ltd.Şti adına Selahiddin AKKUŞ
532 216 14 48</t>
  </si>
  <si>
    <t>Kemal İSTEK</t>
  </si>
  <si>
    <t>T-237 01 89                     F-237 01 89</t>
  </si>
  <si>
    <t>T-238 03 48                   F-237 01 89</t>
  </si>
  <si>
    <t xml:space="preserve">Türkan ŞALLI          </t>
  </si>
  <si>
    <t xml:space="preserve">Türkan ŞALLI
535 392 45 71            </t>
  </si>
  <si>
    <t>Hikmet AKCİĞER
546 613 38 08</t>
  </si>
  <si>
    <t>Kerem TÜRK
507 046 99 49</t>
  </si>
  <si>
    <t>850 225 2164</t>
  </si>
  <si>
    <t>Kerem TÜRK</t>
  </si>
  <si>
    <t>238 24 32</t>
  </si>
  <si>
    <t>321 94 29
239 42 72</t>
  </si>
  <si>
    <t>238 58 04
532 304 58 21</t>
  </si>
  <si>
    <t>F: 238 15 82</t>
  </si>
  <si>
    <t>Ali YILDIZ
536 450 0897</t>
  </si>
  <si>
    <t>Haldun OKDEMİR 533 629 41 32</t>
  </si>
  <si>
    <t>Gen.Yay.Yön
Ali Yıldız
536 450 08 97</t>
  </si>
  <si>
    <t>Atatürkçü Düşünce Derneği yayın organı</t>
  </si>
  <si>
    <t>Mersin Yazarlar Derneği yayın organı 3 Aylık</t>
  </si>
  <si>
    <t xml:space="preserve">AKOB </t>
  </si>
  <si>
    <t>Akdeniz Opera ve Bale Kulubü Kültür Sanat Dergisi</t>
  </si>
  <si>
    <t xml:space="preserve">4 Mevsim           </t>
  </si>
  <si>
    <t>Yazı İşleri
Müdürü</t>
  </si>
  <si>
    <t>237 00 25</t>
  </si>
  <si>
    <t>238 86 80</t>
  </si>
  <si>
    <t>325 37 37</t>
  </si>
  <si>
    <t>İLETİ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</si>
  <si>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</si>
  <si>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</si>
  <si>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</si>
  <si>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</si>
  <si>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</si>
  <si>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</si>
  <si>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</si>
  <si>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</si>
  <si>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</si>
  <si>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</si>
  <si>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</si>
  <si>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</si>
  <si>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</si>
  <si>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</si>
  <si>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</si>
  <si>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</si>
  <si>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239 25 28
237 20 77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</si>
  <si>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</si>
  <si>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</si>
  <si>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</si>
  <si>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</si>
  <si>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</si>
  <si>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</si>
  <si>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</si>
  <si>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</si>
  <si>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</si>
  <si>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</si>
  <si>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</si>
  <si>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</si>
  <si>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</si>
  <si>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</si>
  <si>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</si>
  <si>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</si>
  <si>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</si>
  <si>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</si>
  <si>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</si>
  <si>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</si>
  <si>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Ufukturu</t>
  </si>
  <si>
    <t>Mersin Habercim</t>
  </si>
  <si>
    <t>506 984 67 36</t>
  </si>
  <si>
    <t>Berivan SÜRGÜT           531 766 70 01</t>
  </si>
  <si>
    <t>530 223 00 76</t>
  </si>
  <si>
    <t>Sahibi-Temsilcisi</t>
  </si>
  <si>
    <t>Sacide ULU</t>
  </si>
  <si>
    <t>Dergi İsthb.Md Adnan ALDEMİR 533.0273244</t>
  </si>
  <si>
    <t>336 76 89
532 771 11 91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</si>
  <si>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</si>
  <si>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</si>
  <si>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</si>
  <si>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</si>
  <si>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</si>
  <si>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Nebahat DEMİR
536 367 72 91
506 972 56 13</t>
  </si>
  <si>
    <t>İsmail SAĞLAR
532 324 28 08</t>
  </si>
  <si>
    <t>337 10 10
f :336 00 30</t>
  </si>
  <si>
    <t xml:space="preserve">                   </t>
  </si>
  <si>
    <t xml:space="preserve">Genel Müdür
Tuncay DEMİRTAŞ
533 745 45 48 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</si>
  <si>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</si>
  <si>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</si>
  <si>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</si>
  <si>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</si>
  <si>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</si>
  <si>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 xml:space="preserve">238 24 32
</t>
  </si>
  <si>
    <t>Yusuf KARATAŞ
534 972 08 78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</si>
  <si>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</si>
  <si>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</si>
  <si>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</si>
  <si>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</si>
  <si>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</si>
  <si>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</si>
  <si>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</si>
  <si>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</si>
  <si>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</si>
  <si>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</si>
  <si>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</si>
  <si>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</si>
  <si>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</si>
  <si>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</si>
  <si>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</si>
  <si>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</si>
  <si>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Frekans 101.8</t>
  </si>
  <si>
    <t>Rüstem KAYATEPE
532 225 73 63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</si>
  <si>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</si>
  <si>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</si>
  <si>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</si>
  <si>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</si>
  <si>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</si>
  <si>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</si>
  <si>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</si>
  <si>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</si>
  <si>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</si>
  <si>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</si>
  <si>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</si>
  <si>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</si>
  <si>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</si>
  <si>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</si>
  <si>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</si>
  <si>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</si>
  <si>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</si>
  <si>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</si>
  <si>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</si>
  <si>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</si>
  <si>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</si>
  <si>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</si>
  <si>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</si>
  <si>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</si>
  <si>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</si>
  <si>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</si>
  <si>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</si>
  <si>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Akdeniz Mah. Zeytinli Cad. Nina Lorin Plaza Kat:2 No.3 Mezitli/MERSİN</t>
  </si>
  <si>
    <t xml:space="preserve">Bahçe Mh. 4602 Sk. No:7 Hamle Apt. Kat:3 No.15 Akdeniz/Mersin </t>
  </si>
  <si>
    <t>Metropol İş Merkezi E Blok Kat:3 
No:179-180 Akdeniz/MERSİN</t>
  </si>
  <si>
    <t>Kiremithane Mah. İstiklal Cad. Atlas Apt. No: 87 Kat: 1 No: 4 Akdeniz/MERSİN</t>
  </si>
  <si>
    <t>237 40 01
231 40 07</t>
  </si>
  <si>
    <t>Fatih BERKİL
546 406 52 61</t>
  </si>
  <si>
    <t>Camişerif Mah. 5225 Sok. No:3 Akdeniz/MERSİN</t>
  </si>
  <si>
    <t>Camii Şerif Mah. 5210 Sk. No:8/A Akdeniz/MERSİN</t>
  </si>
  <si>
    <t>Arda GÜNEŞ
Yüksel EKİCİ
534 365 81 20</t>
  </si>
  <si>
    <t xml:space="preserve">545 847 61 54 T-238 06 24    </t>
  </si>
  <si>
    <t>Camişerif Mah. 5210 Sk. No.8/A Akdeniz/MERSİN</t>
  </si>
  <si>
    <t>Hürriyet Mah. 1741 Sok. Zeynep Ali Özçiçek Apt No:6 K: 1/2 Yenişehir/MERSİN</t>
  </si>
  <si>
    <t>Bahçe Mah. 4622 Sok. No:4/A Akdeniz/MERSİN</t>
  </si>
  <si>
    <t>Atatürk Cad. Karadeniz Apt. 71/C Akdeniz/ MERSİN</t>
  </si>
  <si>
    <t>İstiklal Cad. Bahçe Mah. Özgün Apt. Kat:4/10 Akdeniz/MERSİN</t>
  </si>
  <si>
    <t>Metropol İş Merkezi C Blok Kat:2/92 Akdeniz/MERSİN</t>
  </si>
  <si>
    <t>Palmiye Mh. 1207 Sok. 
No:20/A Yenişehir Mersin</t>
  </si>
  <si>
    <t>Çankaya Mah. 4725 Sok. Yusuf Uyanık İşhanı Kat:2 N:7 Akdeniz/MERSİN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</si>
  <si>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</si>
  <si>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</si>
  <si>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</si>
  <si>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</si>
  <si>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</si>
  <si>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</si>
  <si>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</si>
  <si>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</si>
  <si>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</si>
  <si>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</si>
  <si>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</si>
  <si>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</si>
  <si>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</si>
  <si>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</si>
  <si>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Sebahattin KAHRAMAN (Müdür)
505 756 01 10
532 234 25 97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</si>
  <si>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</si>
  <si>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</si>
  <si>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</si>
  <si>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</si>
  <si>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</si>
  <si>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</si>
  <si>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</si>
  <si>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</si>
  <si>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</si>
  <si>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</si>
  <si>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</si>
  <si>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</si>
  <si>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Kerim TUFAN 0532 56 83 11</t>
  </si>
  <si>
    <t>233 6655
232 39 63
532 225 73 63 533 310 78 16</t>
  </si>
  <si>
    <t>Metropol İş Merkezi Toros Yokuşu Kat:4 No:203 Akdeniz/MERSİN</t>
  </si>
  <si>
    <t>Çankaya Mh. Soğuksu Cad. Çarşı Karakolu yanı No:52 Kanal33 Medya Center K:1/1 Akdeniz/MERSİN</t>
  </si>
  <si>
    <t>ÖZEL TV İSTASYONLARI</t>
  </si>
  <si>
    <t>BÖLGESEL YAYIN YAPAN ÖZEL TV İSTASYONLARI</t>
  </si>
  <si>
    <t>RADYO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</si>
  <si>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</si>
  <si>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</si>
  <si>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</si>
  <si>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r>
      <t>Radyo Akdeniz  (</t>
    </r>
    <r>
      <rPr>
        <sz val="12"/>
        <rFont val="Times New Roman"/>
        <family val="1"/>
        <charset val="162"/>
      </rPr>
      <t>Genç Mersin Rad. Tv.Yay.Paz.Rek.A.Ş.)</t>
    </r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</si>
  <si>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</si>
  <si>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</si>
  <si>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</si>
  <si>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</si>
  <si>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</si>
  <si>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</si>
  <si>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</si>
  <si>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</si>
  <si>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</si>
  <si>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</si>
  <si>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</si>
  <si>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</si>
  <si>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</si>
  <si>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</si>
  <si>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</si>
  <si>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</si>
  <si>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</si>
  <si>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</si>
  <si>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</si>
  <si>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</si>
  <si>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</si>
  <si>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</si>
  <si>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</si>
  <si>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</si>
  <si>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</si>
  <si>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</si>
  <si>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</si>
  <si>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</si>
  <si>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</si>
  <si>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</si>
  <si>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</si>
  <si>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</si>
  <si>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</si>
  <si>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</si>
  <si>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</si>
  <si>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</si>
  <si>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</si>
  <si>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</si>
  <si>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</si>
  <si>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</si>
  <si>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</si>
  <si>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</si>
  <si>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</si>
  <si>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</si>
  <si>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</si>
  <si>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</si>
  <si>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</si>
  <si>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</si>
  <si>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</si>
  <si>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</si>
  <si>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</si>
  <si>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</si>
  <si>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</si>
  <si>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</si>
  <si>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</si>
  <si>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</si>
  <si>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</si>
  <si>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</si>
  <si>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</si>
  <si>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</si>
  <si>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</si>
  <si>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</si>
  <si>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</si>
  <si>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</si>
  <si>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</si>
  <si>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</si>
  <si>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</si>
  <si>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</si>
  <si>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</si>
  <si>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</si>
  <si>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</si>
  <si>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</si>
  <si>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</si>
  <si>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</si>
  <si>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</si>
  <si>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</si>
  <si>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</si>
  <si>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</si>
  <si>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</si>
  <si>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</si>
  <si>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</si>
  <si>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</si>
  <si>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</si>
  <si>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</si>
  <si>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</si>
  <si>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</si>
  <si>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</si>
  <si>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</si>
  <si>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</si>
  <si>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</si>
  <si>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</si>
  <si>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</si>
  <si>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</si>
  <si>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</si>
  <si>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</si>
  <si>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</si>
  <si>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</si>
  <si>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</si>
  <si>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</si>
  <si>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</si>
  <si>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</si>
  <si>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</si>
  <si>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</si>
  <si>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</si>
  <si>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</si>
  <si>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</si>
  <si>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</si>
  <si>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</si>
  <si>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</si>
  <si>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</si>
  <si>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</si>
  <si>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</si>
  <si>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</si>
  <si>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</si>
  <si>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</si>
  <si>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</si>
  <si>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</si>
  <si>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</si>
  <si>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</si>
  <si>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</si>
  <si>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</si>
  <si>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</si>
  <si>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</si>
  <si>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</si>
  <si>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</si>
  <si>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</si>
  <si>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</si>
  <si>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</si>
  <si>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</si>
  <si>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</si>
  <si>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</si>
  <si>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</si>
  <si>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</si>
  <si>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</si>
  <si>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</si>
  <si>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</si>
  <si>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</si>
  <si>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</si>
  <si>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</si>
  <si>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Doğan Haber Ajansı (DHA)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</si>
  <si>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</si>
  <si>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</si>
  <si>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</si>
  <si>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</si>
  <si>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</si>
  <si>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</si>
  <si>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</si>
  <si>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</si>
  <si>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</si>
  <si>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</si>
  <si>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</si>
  <si>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</si>
  <si>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</si>
  <si>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</si>
  <si>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</si>
  <si>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</si>
  <si>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</si>
  <si>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</si>
  <si>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</si>
  <si>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</si>
  <si>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</si>
  <si>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</si>
  <si>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</si>
  <si>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</si>
  <si>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</si>
  <si>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</si>
  <si>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</si>
  <si>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</si>
  <si>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</si>
  <si>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</si>
  <si>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</si>
  <si>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</si>
  <si>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</si>
  <si>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</si>
  <si>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</si>
  <si>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</si>
  <si>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</si>
  <si>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</si>
  <si>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</si>
  <si>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</si>
  <si>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</si>
  <si>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</si>
  <si>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Mesudiye Mahallesi 5120 Sokak No:54/E Akdeniz MERSİN</t>
  </si>
  <si>
    <t>haber@ajandahaber.com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</si>
  <si>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</si>
  <si>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</si>
  <si>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</si>
  <si>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</si>
  <si>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</si>
  <si>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</si>
  <si>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</si>
  <si>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</si>
  <si>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</si>
  <si>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</si>
  <si>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</si>
  <si>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</si>
  <si>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</si>
  <si>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</si>
  <si>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</si>
  <si>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</si>
  <si>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</si>
  <si>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</si>
  <si>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</si>
  <si>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</si>
  <si>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</si>
  <si>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</si>
  <si>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</si>
  <si>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</si>
  <si>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</si>
  <si>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</si>
  <si>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</si>
  <si>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</si>
  <si>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</si>
  <si>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</si>
  <si>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</si>
  <si>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</si>
  <si>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</si>
  <si>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</si>
  <si>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</si>
  <si>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</si>
  <si>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</si>
  <si>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</si>
  <si>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</si>
  <si>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</si>
  <si>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</si>
  <si>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</si>
  <si>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</si>
  <si>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</si>
  <si>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</si>
  <si>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</si>
  <si>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</si>
  <si>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</si>
  <si>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</si>
  <si>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</si>
  <si>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</si>
  <si>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</si>
  <si>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</si>
  <si>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</si>
  <si>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</si>
  <si>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</si>
  <si>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</si>
  <si>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</si>
  <si>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</si>
  <si>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</si>
  <si>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</si>
  <si>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</si>
  <si>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</si>
  <si>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</si>
  <si>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</si>
  <si>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</si>
  <si>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</si>
  <si>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</si>
  <si>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</si>
  <si>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</si>
  <si>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</si>
  <si>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</si>
  <si>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3 Ocak Mersin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</si>
  <si>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</si>
  <si>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</si>
  <si>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</si>
  <si>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</si>
  <si>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</si>
  <si>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>Güney TV
( Merkezi TARSUS)</t>
  </si>
  <si>
    <t>237 7407</t>
  </si>
  <si>
    <t>Camişerif mah. 5248 Sk. İnankur İş Merkezi No:4/E Akdeniz/MERSİN</t>
  </si>
  <si>
    <t>mersinekspres-gazetesi@hotmail.com</t>
  </si>
  <si>
    <t>İmza</t>
  </si>
  <si>
    <t>Mesudiye mah. 5120 Sokak Nane Apt. No:2/5 Akdeniz 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</si>
  <si>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</si>
  <si>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</si>
  <si>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</si>
  <si>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</si>
  <si>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</si>
  <si>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</si>
  <si>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</si>
  <si>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</si>
  <si>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</si>
  <si>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</si>
  <si>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</si>
  <si>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</si>
  <si>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</si>
  <si>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</si>
  <si>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</si>
  <si>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</si>
  <si>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</si>
  <si>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</si>
  <si>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</si>
  <si>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</si>
  <si>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</si>
  <si>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</si>
  <si>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</si>
  <si>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</si>
  <si>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</si>
  <si>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</si>
  <si>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</si>
  <si>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serinofset@hotmail.com  sonmanset33@hotmail.com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</si>
  <si>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</si>
  <si>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</si>
  <si>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</si>
  <si>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</si>
  <si>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</si>
  <si>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</si>
  <si>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</si>
  <si>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</si>
  <si>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</si>
  <si>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</si>
  <si>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</si>
  <si>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</si>
  <si>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</si>
  <si>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</si>
  <si>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Prireis Mah. 1102sk. Şenler Apt. A Blok No: 5/11 Yenişehir /MERSİN</t>
  </si>
  <si>
    <t>KİMSESİZSEN</t>
  </si>
  <si>
    <t>İbrahim ÇİM 05352127869</t>
  </si>
  <si>
    <t>Mahmudiye Mah. 4810 Sokak No:9/1 Akdeniz MERSİN</t>
  </si>
  <si>
    <t>kimsesizder@gmail.com</t>
  </si>
  <si>
    <t>337 00 35</t>
  </si>
  <si>
    <t>Ali Kaya KAYGUSUZ</t>
  </si>
  <si>
    <t xml:space="preserve">Anıt Mah.0345sokak No:33/1  TARSUS 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</si>
  <si>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</si>
  <si>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</si>
  <si>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</si>
  <si>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</si>
  <si>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</si>
  <si>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</si>
  <si>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</si>
  <si>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</si>
  <si>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>Vahide Selin ÖZGÜR
507 022 42 44</t>
  </si>
  <si>
    <t xml:space="preserve">Uğur ÖZGÜR 0507 022 4243 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</si>
  <si>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</si>
  <si>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</si>
  <si>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</si>
  <si>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</si>
  <si>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</si>
  <si>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</si>
  <si>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</si>
  <si>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Mesudiye Mahallesi 112. Cadde Altındağ Pasajı Kat:1 No:33 Akdeniz/MERSİN</t>
  </si>
  <si>
    <t>0 553 421 23 49 0507 494 22 31 238 24 32</t>
  </si>
  <si>
    <t>akdenizolaygazetesi@gmail.com akkusselahiddin@hotmail.com</t>
  </si>
  <si>
    <t>Mesudiye Mahallesi 5116 Sk.No:1/B Akdeniz/MERSİN</t>
  </si>
  <si>
    <t>serinofset@hotmail.com  takipdernegi@gmail.com yurdumgazetesi5@gmail.com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</si>
  <si>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</si>
  <si>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</si>
  <si>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</si>
  <si>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</si>
  <si>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Kerim TUFAN 0532 456 83 11</t>
  </si>
  <si>
    <t>Makbule Ülkem COŞKUNFIRAT
507 772 81 18 Fatma SULTAN 0 506 142 26 46</t>
  </si>
  <si>
    <t xml:space="preserve">Geziler Mh. Profösör zeki Velidi Togan CD Gündemir Apt. B/Blok No:22  TARSUS 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</si>
  <si>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</si>
  <si>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</si>
  <si>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</si>
  <si>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</si>
  <si>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</si>
  <si>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</si>
  <si>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</si>
  <si>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imzagazetesi@gmail.com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</si>
  <si>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</si>
  <si>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</si>
  <si>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</si>
  <si>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</si>
  <si>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</si>
  <si>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</si>
  <si>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Meryem KOÇ MUHABİR </t>
  </si>
  <si>
    <t xml:space="preserve">Kemal İSTEK              5368424041 </t>
  </si>
  <si>
    <t xml:space="preserve">suphiarikan@hotmail.com </t>
  </si>
  <si>
    <t>ustunhaber.com@hotmail.com</t>
  </si>
  <si>
    <t>Murat ÖZTORNACI 0536 847 7840</t>
  </si>
  <si>
    <t>mersintimes@gmail.com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</si>
  <si>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</si>
  <si>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</si>
  <si>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</si>
  <si>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</si>
  <si>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</si>
  <si>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</si>
  <si>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</si>
  <si>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</si>
  <si>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</si>
  <si>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Süleyman ALTINÖZ 532 165 51 42 / 539 471 72 87</t>
  </si>
  <si>
    <t>Nazire ALTINÖZ
5347615252</t>
  </si>
  <si>
    <t>Çiğdem MEKAN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</si>
  <si>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</si>
  <si>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</si>
  <si>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</si>
  <si>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</si>
  <si>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</si>
  <si>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</si>
  <si>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Hergunturk.com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</si>
  <si>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</si>
  <si>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</si>
  <si>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</si>
  <si>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</si>
  <si>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</si>
  <si>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</si>
  <si>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Fotohabernet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</si>
  <si>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</si>
  <si>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</si>
  <si>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</si>
  <si>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</si>
  <si>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</si>
  <si>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İnciay Yay.Mat.Ltd.Şti adına Fatma AYDIN    536 748 32 05Rüştü AYDIN
532 771 11 91   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</si>
  <si>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</si>
  <si>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</si>
  <si>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</si>
  <si>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</si>
  <si>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</si>
  <si>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</si>
  <si>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</si>
  <si>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</si>
  <si>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</si>
  <si>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>ulualhabergazetesi@gmail.com türkiyeulslhbrgzt@gmail.com</t>
  </si>
  <si>
    <t>Hüseyin ÇELİK 0553 715 63 64</t>
  </si>
  <si>
    <t>Ercan ÖZÇELİK 532 497 3661</t>
  </si>
  <si>
    <t>Gen.Yay.Yön.
G. Hakan KOÇMAN  507 339 35 30</t>
  </si>
  <si>
    <t xml:space="preserve">Sultan Nilgün ÖZTARNACI
532 304 58 21   </t>
  </si>
  <si>
    <t>Sultan Nilgün ÖZTARNACI</t>
  </si>
  <si>
    <t>İçel Güneş Gazetesi</t>
  </si>
  <si>
    <t>Dilber AKGÜL</t>
  </si>
  <si>
    <t>0541 361 7005</t>
  </si>
  <si>
    <t>Deniz Mah. Deniz Cad. Anakent Sitesi B blok Kat:10 Daire:30 Mezitli/MERSİN</t>
  </si>
  <si>
    <t>icel_gunes@hotmail.com</t>
  </si>
  <si>
    <t>Yörük Haber</t>
  </si>
  <si>
    <t>Yusuf KARATAŞ 0534 972 0878</t>
  </si>
  <si>
    <t>Mrk. Bahçe Mh. 4604 Sk. NO:15/C Akdeniz/MERSİN</t>
  </si>
  <si>
    <t>yorukhaber33@gmail.com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</si>
  <si>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</si>
  <si>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</si>
  <si>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</si>
  <si>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</si>
  <si>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</si>
  <si>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</si>
  <si>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</si>
  <si>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</si>
  <si>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</si>
  <si>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</si>
  <si>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</si>
  <si>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</si>
  <si>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</si>
  <si>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</si>
  <si>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</si>
  <si>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</si>
  <si>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</si>
  <si>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</si>
  <si>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</si>
  <si>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</si>
  <si>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</si>
  <si>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</si>
  <si>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</si>
  <si>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</si>
  <si>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</si>
  <si>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</si>
  <si>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</si>
  <si>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Hakan TEMUR
539 946 0052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</si>
  <si>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</si>
  <si>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</si>
  <si>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</si>
  <si>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</si>
  <si>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</si>
  <si>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</si>
  <si>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</si>
  <si>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</si>
  <si>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</si>
  <si>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</si>
  <si>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</si>
  <si>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</si>
  <si>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</si>
  <si>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</si>
  <si>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</si>
  <si>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</si>
  <si>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</si>
  <si>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Şehir ve Kültür Dergisi</t>
  </si>
  <si>
    <t>İbrahim Yalçıner</t>
  </si>
  <si>
    <t>0 532 396 21 52</t>
  </si>
  <si>
    <t>Camişerif Mah 5221 Sokak No:15/1 Akdeniz/ MERSİN</t>
  </si>
  <si>
    <t>532 775 5181</t>
  </si>
  <si>
    <t>Fatih DERE</t>
  </si>
  <si>
    <t>Romanların Sesi</t>
  </si>
  <si>
    <t>Ali DAYLAM</t>
  </si>
  <si>
    <t>0533 412 33 12</t>
  </si>
  <si>
    <t>akramfed@hotmail.com</t>
  </si>
  <si>
    <t>Turgut Reis Mah. GMK Bulvarı 265/1 58/A Akdeniz/ MERSİN</t>
  </si>
  <si>
    <t>Camişerif Mah. 5235 Sokak 28/B  Akdeniz / Mersin</t>
  </si>
  <si>
    <t>Camişerif Mahallesi 5235 Sokak  28/B Akdeniz /MERSİN</t>
  </si>
  <si>
    <t xml:space="preserve">Gen. Yay. Yön.
Gizem TOK KUZUN
05346762409    Haber Müdürü Muzaffer DURU 05322548002     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</si>
  <si>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</si>
  <si>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</si>
  <si>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 86013 sok.No:35 kat:1 Toroslar /MERSİN</t>
  </si>
  <si>
    <t>istikbalgazetesi33@gmail.com</t>
  </si>
  <si>
    <t>Fatma  AYDIN</t>
  </si>
  <si>
    <t>Sağlık Mahallesi 86013 Sokak No: 35 Kat: 1 Toroslar/ Mersin</t>
  </si>
  <si>
    <t>Erol KAMALAK 0537 200 41 74</t>
  </si>
  <si>
    <t>Mobil Haberci.com</t>
  </si>
  <si>
    <t>Mobil haberci.com</t>
  </si>
  <si>
    <t>Yasemin TOKLUCU</t>
  </si>
  <si>
    <t>Kiremithane Mah.4415 sok.No 31  D:2 AKDENİZ /MERSİN</t>
  </si>
  <si>
    <t>yasemintoklucu@gmail.com</t>
  </si>
  <si>
    <t>Mersin-Bozyazı Ananadolu Basın Yayın Birliği İlçe Temsilcisi</t>
  </si>
  <si>
    <t>Muzaffer KEKLİK</t>
  </si>
  <si>
    <t>mkeklik1@hotmail.com</t>
  </si>
  <si>
    <t>Cengiz İNANGÜL</t>
  </si>
  <si>
    <t>Eğriçam Mah. Adnan Menderes Bulvarı No.33/T (Mersin Yat Limanı A.Ş.)Yenişehir/MERSİN</t>
  </si>
  <si>
    <t>0 324 329 10 34</t>
  </si>
  <si>
    <t>BOZYAZI DERNEK VE CEMİYETLER</t>
  </si>
  <si>
    <t>cengizinangul@mersinmarina.com.tr</t>
  </si>
  <si>
    <t>Mersin Marina Dergisi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</si>
  <si>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</si>
  <si>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</si>
  <si>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</si>
  <si>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</si>
  <si>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</si>
  <si>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</si>
  <si>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</si>
  <si>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</si>
  <si>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</si>
  <si>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Türkiye Polis  Basın Birliği Gazetesi</t>
  </si>
  <si>
    <t>0553 017 21 73</t>
  </si>
  <si>
    <t>turkiyepolisbasingazetesi@gmail.com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</si>
  <si>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</si>
  <si>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</si>
  <si>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</si>
  <si>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</si>
  <si>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</si>
  <si>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</si>
  <si>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 xml:space="preserve">Program MüdürleriAhmet ÖZDEMİR               538 382 88 33                                              Fatih ALKAR                                          532 262 91 25                        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</si>
  <si>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</si>
  <si>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</si>
  <si>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</si>
  <si>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</si>
  <si>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</si>
  <si>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</si>
  <si>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</si>
  <si>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</si>
  <si>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</si>
  <si>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</si>
  <si>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</si>
  <si>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</si>
  <si>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</si>
  <si>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</si>
  <si>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</si>
  <si>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</si>
  <si>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</si>
  <si>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</si>
  <si>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</si>
  <si>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</si>
  <si>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</si>
  <si>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</si>
  <si>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</si>
  <si>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</si>
  <si>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</si>
  <si>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Tarsus Belediyesi</t>
  </si>
  <si>
    <t>Tarsus Belediyesi Gazetesi</t>
  </si>
  <si>
    <t>Anıt Mah Mehmet Akif Ersoy Cad.Biter Apt No: 18/1 TARSUS</t>
  </si>
  <si>
    <t>Tarsus İdman Yurdu Korsanlar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</si>
  <si>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</si>
  <si>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</si>
  <si>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</si>
  <si>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</si>
  <si>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</si>
  <si>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</si>
  <si>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</si>
  <si>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</si>
  <si>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</si>
  <si>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</si>
  <si>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</si>
  <si>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</si>
  <si>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</si>
  <si>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</si>
  <si>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</si>
  <si>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</si>
  <si>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</si>
  <si>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</si>
  <si>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</si>
  <si>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</si>
  <si>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</si>
  <si>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</si>
  <si>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</si>
  <si>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</si>
  <si>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</si>
  <si>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</si>
  <si>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>Kevser AY</t>
  </si>
  <si>
    <t>Mersin Beyaz Gündem  Gazetesi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</si>
  <si>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</si>
  <si>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</si>
  <si>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</si>
  <si>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</si>
  <si>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</si>
  <si>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</si>
  <si>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</si>
  <si>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</si>
  <si>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08.07.2021 tarihli dilekçesi ile yayın hayatı bir süreliğine durdurulmuştur.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</si>
  <si>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</si>
  <si>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</si>
  <si>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</si>
  <si>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</si>
  <si>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</si>
  <si>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</si>
  <si>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Funda YILDIRIM</t>
  </si>
  <si>
    <t>Mahmudiye Mahallesi Kuvvai Milliye Caddesi Metropol İş Merkezi No: 105 Kat:4/151 Akdeniz/ MERSİN</t>
  </si>
  <si>
    <t xml:space="preserve">    237 40 01</t>
  </si>
  <si>
    <t>Metropol İş Merkezi eblok Kat:3 No:179/180 Akdeniz/MERSİN</t>
  </si>
  <si>
    <t>Savaş YETKİN          0530 630 21 14</t>
  </si>
  <si>
    <t>mersinyasam.net</t>
  </si>
  <si>
    <t>Mersinyaşam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</si>
  <si>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</si>
  <si>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</si>
  <si>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</si>
  <si>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</si>
  <si>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</si>
  <si>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</si>
  <si>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</si>
  <si>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</si>
  <si>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</si>
  <si>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</si>
  <si>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</si>
  <si>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</si>
  <si>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</si>
  <si>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Pınar ERDAL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</si>
  <si>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</si>
  <si>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</si>
  <si>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</si>
  <si>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</si>
  <si>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</si>
  <si>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</si>
  <si>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</si>
  <si>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</si>
  <si>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</si>
  <si>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</si>
  <si>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</si>
  <si>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</si>
  <si>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www.kadinhaber.com kadinhaber@gmail.com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</si>
  <si>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</si>
  <si>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</si>
  <si>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</si>
  <si>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</si>
  <si>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</si>
  <si>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</si>
  <si>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</si>
  <si>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</si>
  <si>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</si>
  <si>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</si>
  <si>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</si>
  <si>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</si>
  <si>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</si>
  <si>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</si>
  <si>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Dumlupınar mahallesi Adnan Menderes Bulvarı Muhsin Apartmanı NO:104/1 YENİŞEHİR</t>
  </si>
  <si>
    <t>1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</si>
  <si>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</si>
  <si>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</si>
  <si>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</si>
  <si>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</si>
  <si>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</si>
  <si>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</si>
  <si>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</si>
  <si>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</si>
  <si>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Mersinmozaik.com</t>
  </si>
  <si>
    <t>Bedir SOLMAZ</t>
  </si>
  <si>
    <t>Bahçelievler mah.GMK Bulv.No 326 Rastgeldi apt  Kat: 5 No : 14 Yenişehir / MERSİN</t>
  </si>
  <si>
    <t>Hazal  ÇOBAN 0532 7026421</t>
  </si>
  <si>
    <t>Barış ÇOBAN</t>
  </si>
  <si>
    <t>Kurdali  mh.100025 sok.no:12   Toroslar Mersin</t>
  </si>
  <si>
    <t>0532 7026421</t>
  </si>
  <si>
    <t>Birebirhaber.net</t>
  </si>
  <si>
    <t>Zeynel BOĞAN</t>
  </si>
  <si>
    <t>0545 376 07 36</t>
  </si>
  <si>
    <t>İhsaniye mah. 4903 sok. No: 18/14 Mert Plaza</t>
  </si>
  <si>
    <t>Görüntülü Gazete.com</t>
  </si>
  <si>
    <t>www.görüntülügazete.com</t>
  </si>
  <si>
    <t>Mehmet TUNCAY</t>
  </si>
  <si>
    <t>0553 045 19 95</t>
  </si>
  <si>
    <t>Siteler mah.1611 sok. no 20/2  Akdeniz MERSİN</t>
  </si>
  <si>
    <t>Mersin Kara Haber Gazetesi+</t>
  </si>
  <si>
    <t>Zeynel Boğan                    Eşi Tuğba BOĞAN</t>
  </si>
  <si>
    <t>05453760736   05417425160</t>
  </si>
  <si>
    <t xml:space="preserve">İhsaniye mah.4903 sok. No:18/14 Mert plaza  AKDENİZ MERSİN </t>
  </si>
  <si>
    <t>7 Kasım 2021 den bu yana bir süreliğine yayın hayatı durdurulmuştur.</t>
  </si>
  <si>
    <t>Mersin Anneleri</t>
  </si>
  <si>
    <t>2 aylık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</si>
  <si>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</si>
  <si>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</si>
  <si>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</si>
  <si>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</si>
  <si>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</si>
  <si>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</si>
  <si>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</si>
  <si>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</si>
  <si>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</si>
  <si>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</si>
  <si>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</si>
  <si>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</si>
  <si>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</si>
  <si>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</si>
  <si>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</si>
  <si>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</si>
  <si>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</si>
  <si>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</si>
  <si>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</si>
  <si>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Klas  Haber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</si>
  <si>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</si>
  <si>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</si>
  <si>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</si>
  <si>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</si>
  <si>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</si>
  <si>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</si>
  <si>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</si>
  <si>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</si>
  <si>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</si>
  <si>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Mahmudiye mah. Bahçelievler Caddesi Palamut Plaza No:19/80 Akdeniz /MERSİN</t>
  </si>
  <si>
    <t>0539 946 00 52</t>
  </si>
  <si>
    <t>0545 503 34 01</t>
  </si>
  <si>
    <t xml:space="preserve">Yasin ABACI            </t>
  </si>
  <si>
    <t xml:space="preserve">Mehmet Şerif SARIKAYA </t>
  </si>
  <si>
    <t xml:space="preserve">337 11 90   0532 435 04 51      </t>
  </si>
  <si>
    <t xml:space="preserve">Erhan Ufuk ÖZAYDIN
</t>
  </si>
  <si>
    <t>mersinnewnews.com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</si>
  <si>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</si>
  <si>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</si>
  <si>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</si>
  <si>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</si>
  <si>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</si>
  <si>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</si>
  <si>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</si>
  <si>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</si>
  <si>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</si>
  <si>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</si>
  <si>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</si>
  <si>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</si>
  <si>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</si>
  <si>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</si>
  <si>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</si>
  <si>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</si>
  <si>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</si>
  <si>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</si>
  <si>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</si>
  <si>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</si>
  <si>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</si>
  <si>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</si>
  <si>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</si>
  <si>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</si>
  <si>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Genel Yayın Yönetmeni Salih BAKAN 534 9769416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</si>
  <si>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</si>
  <si>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</si>
  <si>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</si>
  <si>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</si>
  <si>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</si>
  <si>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</si>
  <si>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Kasım 1995</t>
  </si>
  <si>
    <t>91.6</t>
  </si>
  <si>
    <t>90.8</t>
  </si>
  <si>
    <t>Kuvayi Milliye cd. Metropol iş Mer. E blok K:3 No:172 Akdeniz</t>
  </si>
  <si>
    <t>96.5</t>
  </si>
  <si>
    <t>Power Türk radyosuna kiralandı</t>
  </si>
  <si>
    <r>
      <t xml:space="preserve">İçel Klas </t>
    </r>
    <r>
      <rPr>
        <b/>
        <sz val="11"/>
        <rFont val="Times New Roman"/>
        <family val="1"/>
        <charset val="162"/>
      </rPr>
      <t>AKDENİZİN SESİ RADYOCULUK YAYINCILIK TELEVİZYONCULUK ANONİM ŞİRKETİ</t>
    </r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</si>
  <si>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</si>
  <si>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</si>
  <si>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</si>
  <si>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</si>
  <si>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</si>
  <si>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</si>
  <si>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</si>
  <si>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1993</t>
  </si>
  <si>
    <t>94.0</t>
  </si>
  <si>
    <t>Sorumlu Müdür
Asuman AKGÜN     (15.01.2018 Metro fm'e kiralandı)</t>
  </si>
  <si>
    <t>96.1</t>
  </si>
  <si>
    <t>Ağustos 1997</t>
  </si>
  <si>
    <t>106.5</t>
  </si>
  <si>
    <t>92.0</t>
  </si>
  <si>
    <t>Barış Mahallesi Cengiz Topel Caddesi Katibe Beden Apt. Zemin Kat No:108/A Akdeniz/MERSİN</t>
  </si>
  <si>
    <t>107.5</t>
  </si>
  <si>
    <t>Cumhuriyet Mh. 1604 Sok. No:20Yenişehir/MERSİN</t>
  </si>
  <si>
    <t>Aralık 2021</t>
  </si>
  <si>
    <t>98.8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</si>
  <si>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</si>
  <si>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</si>
  <si>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</si>
  <si>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</si>
  <si>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</si>
  <si>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</si>
  <si>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</si>
  <si>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x</t>
  </si>
  <si>
    <t>Temmuz 2020</t>
  </si>
  <si>
    <t>325 82 80</t>
  </si>
  <si>
    <t>Palmiye mah.1214 sok. Selin Aprt.6/5 Yenişehir MERSİN</t>
  </si>
  <si>
    <t>Dumlupınar Mahallesi 1516 sokak Özgün Apt K:1 Daire 2 Yenişehir /MersinYenişehir/MERSİN</t>
  </si>
  <si>
    <t>herkesinhaberi.com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</si>
  <si>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</si>
  <si>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</si>
  <si>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</si>
  <si>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</si>
  <si>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</si>
  <si>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r>
      <rPr>
        <b/>
        <sz val="10"/>
        <rFont val="Calibri"/>
        <family val="2"/>
        <charset val="162"/>
        <scheme val="minor"/>
      </rPr>
      <t xml:space="preserve">RADYO SİNKO </t>
    </r>
    <r>
      <rPr>
        <sz val="10"/>
        <rFont val="Calibri"/>
        <family val="2"/>
        <charset val="162"/>
        <scheme val="minor"/>
      </rPr>
      <t xml:space="preserve">      SES BASIN YAYIN TURİZM TİCARET A.Ş</t>
    </r>
  </si>
  <si>
    <r>
      <rPr>
        <b/>
        <sz val="12"/>
        <rFont val="Calibri"/>
        <family val="2"/>
        <charset val="162"/>
        <scheme val="minor"/>
      </rPr>
      <t>RADYO MERKOÇ</t>
    </r>
    <r>
      <rPr>
        <sz val="12"/>
        <rFont val="Calibri"/>
        <family val="2"/>
        <charset val="162"/>
        <scheme val="minor"/>
      </rPr>
      <t xml:space="preserve">                  SRS MEDYA GRUP ANONİM ŞİRKETİ</t>
    </r>
  </si>
  <si>
    <r>
      <rPr>
        <b/>
        <sz val="12"/>
        <rFont val="Calibri"/>
        <family val="2"/>
        <charset val="162"/>
        <scheme val="minor"/>
      </rPr>
      <t xml:space="preserve">RADYO FORS    </t>
    </r>
    <r>
      <rPr>
        <sz val="12"/>
        <rFont val="Calibri"/>
        <family val="2"/>
        <charset val="162"/>
        <scheme val="minor"/>
      </rPr>
      <t xml:space="preserve">  TUĞBA RADYO YAY. VE REK. A.Ş.</t>
    </r>
  </si>
  <si>
    <r>
      <rPr>
        <b/>
        <sz val="10"/>
        <rFont val="Calibri"/>
        <family val="2"/>
        <charset val="162"/>
        <scheme val="minor"/>
      </rPr>
      <t>BEYZADE RADYO</t>
    </r>
    <r>
      <rPr>
        <sz val="10"/>
        <rFont val="Calibri"/>
        <family val="2"/>
        <charset val="162"/>
        <scheme val="minor"/>
      </rPr>
      <t xml:space="preserve">    BEYZA RADYO T.V BAS. YAY.TİC. VE PAZ. A.Ş.</t>
    </r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</si>
  <si>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</si>
  <si>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</si>
  <si>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</si>
  <si>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</si>
  <si>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</si>
  <si>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Ali OYAN                  0536 203 95 52</t>
  </si>
  <si>
    <t>aliesatoyan@gmail.com</t>
  </si>
  <si>
    <t>8 Aralık 1995</t>
  </si>
  <si>
    <t>01.11.2022 tarihinde kiraya verildi</t>
  </si>
  <si>
    <t>Serin Su Ürn.Ajans Mat. Gıda Tar.San. Tic.Ltd. Şti adına
Mehmet TUTSAK</t>
  </si>
  <si>
    <t>Pınar ERDAL 05415606206</t>
  </si>
  <si>
    <t>Soner AYDIN 05349862292</t>
  </si>
  <si>
    <t>Makmule Ülkem COŞKUNFIRAT
5337459822</t>
  </si>
  <si>
    <t>Gen.Yay.Yön
Haydar ÇOŞKUNFIRAT  5337459822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</si>
  <si>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</si>
  <si>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</si>
  <si>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</si>
  <si>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</si>
  <si>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</si>
  <si>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</si>
  <si>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</si>
  <si>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</si>
  <si>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</si>
  <si>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</si>
  <si>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</si>
  <si>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</si>
  <si>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</si>
  <si>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</si>
  <si>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</si>
  <si>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</si>
  <si>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</si>
  <si>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</si>
  <si>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</si>
  <si>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</si>
  <si>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</si>
  <si>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Portakal Mah.207. cd Kristal Tavır A Blok 9/18 Toroslar MERSİN                    Yıldırım Beyazit Cad.No:185 Bahçelievler / İSTANBUL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</si>
  <si>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</si>
  <si>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</si>
  <si>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</si>
  <si>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</si>
  <si>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</si>
  <si>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</si>
  <si>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</si>
  <si>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</si>
  <si>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</si>
  <si>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</si>
  <si>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</si>
  <si>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</si>
  <si>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0507 339 3530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</si>
  <si>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</si>
  <si>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</si>
  <si>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</si>
  <si>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</si>
  <si>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</si>
  <si>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</si>
  <si>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</si>
  <si>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</si>
  <si>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</si>
  <si>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</si>
  <si>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</si>
  <si>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</si>
  <si>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</si>
  <si>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</si>
  <si>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</si>
  <si>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</si>
  <si>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</si>
  <si>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</si>
  <si>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</si>
  <si>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</si>
  <si>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</si>
  <si>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Mizgin ENÇ 0536 650 66 74</t>
  </si>
  <si>
    <t>mersinimece@mynet.com  Muzaffer DURU Haber Md. 532 2548002</t>
  </si>
  <si>
    <t>Ali Şanlı 534 7920903</t>
  </si>
  <si>
    <t xml:space="preserve">Ayşenur ÖNAL 543 259 17 98     </t>
  </si>
  <si>
    <t>www.4mevsimhaber.com</t>
  </si>
  <si>
    <t>4mevsimhaber.com</t>
  </si>
  <si>
    <t>4mevsimhaber@gmail.com</t>
  </si>
  <si>
    <t>Çiğdem MEKAN     0541 914 20 18</t>
  </si>
  <si>
    <t>Demet TARLAKAZAN</t>
  </si>
  <si>
    <t>Mahmut Polat   0532 266 3011</t>
  </si>
  <si>
    <t xml:space="preserve">Kemal İstek 536 8424041
Koordinatör
 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</si>
  <si>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</si>
  <si>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</si>
  <si>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</si>
  <si>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</si>
  <si>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</si>
  <si>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</si>
  <si>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</si>
  <si>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</si>
  <si>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</si>
  <si>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</si>
  <si>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</si>
  <si>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</si>
  <si>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</si>
  <si>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</si>
  <si>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</si>
  <si>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</si>
  <si>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</si>
  <si>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</si>
  <si>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</si>
  <si>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</si>
  <si>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</si>
  <si>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</si>
  <si>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</si>
  <si>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</si>
  <si>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Mersin Çukurova Gazetesi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</si>
  <si>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</si>
  <si>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</si>
  <si>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</si>
  <si>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</si>
  <si>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</si>
  <si>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</si>
  <si>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</si>
  <si>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</si>
  <si>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</si>
  <si>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</si>
  <si>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</si>
  <si>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</si>
  <si>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</si>
  <si>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</si>
  <si>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</si>
  <si>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</si>
  <si>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>Sonses TV</t>
  </si>
  <si>
    <t>www.sonsestv.com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</si>
  <si>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</si>
  <si>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</si>
  <si>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</si>
  <si>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</si>
  <si>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</si>
  <si>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</si>
  <si>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</si>
  <si>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</si>
  <si>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</si>
  <si>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</si>
  <si>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</si>
  <si>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New News internet gazetesi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</si>
  <si>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</si>
  <si>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</si>
  <si>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</si>
  <si>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</si>
  <si>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</si>
  <si>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</si>
  <si>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</si>
  <si>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Mersin Siyaset internet Sits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</si>
  <si>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</si>
  <si>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</si>
  <si>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</si>
  <si>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</si>
  <si>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</si>
  <si>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</si>
  <si>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</si>
  <si>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</si>
  <si>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</si>
  <si>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</si>
  <si>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</si>
  <si>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</si>
  <si>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</si>
  <si>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</si>
  <si>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</si>
  <si>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</si>
  <si>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</si>
  <si>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</si>
  <si>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</si>
  <si>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</si>
  <si>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</si>
  <si>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</si>
  <si>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</si>
  <si>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</si>
  <si>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</si>
  <si>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</si>
  <si>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</si>
  <si>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</si>
  <si>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</si>
  <si>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</si>
  <si>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</si>
  <si>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</si>
  <si>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</si>
  <si>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</si>
  <si>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</si>
  <si>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</si>
  <si>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</si>
  <si>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</si>
  <si>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</si>
  <si>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</si>
  <si>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</si>
  <si>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</si>
  <si>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</si>
  <si>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Barış mh. Cengiz Topel Cad. 128 sk. Serdal Apt. Kat 3 no:10 Akdeniz</t>
  </si>
  <si>
    <t>Mahmudiye Mah. Kuvai Milliye 
cad. No: 105 C-Blok Kat4 No: 171 Akdeniz</t>
  </si>
  <si>
    <t>Mahmudiye Mh. K. Milliye Cd. Metropol İş Merk. Ablok No:105 K:4/151 Akdeniz</t>
  </si>
  <si>
    <t>İnönü Mahallesi 1405 sokak No:40/A Yenişehir MERSİN</t>
  </si>
  <si>
    <t>Palmiye Mah. 1208 Sk. Helvacı Apt. No:16 3/5 Yenişehir/MERSİN</t>
  </si>
  <si>
    <t>Haberlermersin.com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</si>
  <si>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</si>
  <si>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</si>
  <si>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</si>
  <si>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</si>
  <si>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</si>
  <si>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</si>
  <si>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</si>
  <si>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</si>
  <si>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</si>
  <si>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</si>
  <si>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</si>
  <si>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</si>
  <si>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</si>
  <si>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</si>
  <si>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</si>
  <si>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</si>
  <si>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</si>
  <si>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</si>
  <si>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</si>
  <si>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</si>
  <si>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</si>
  <si>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</si>
  <si>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</si>
  <si>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</si>
  <si>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</si>
  <si>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</si>
  <si>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</si>
  <si>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</si>
  <si>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</si>
  <si>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</si>
  <si>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</si>
  <si>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</si>
  <si>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</si>
  <si>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</si>
  <si>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</si>
  <si>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</si>
  <si>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</si>
  <si>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</si>
  <si>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</si>
  <si>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</si>
  <si>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</si>
  <si>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</si>
  <si>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</si>
  <si>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</si>
  <si>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</si>
  <si>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</si>
  <si>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</si>
  <si>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</si>
  <si>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</si>
  <si>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</si>
  <si>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</si>
  <si>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</si>
  <si>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</si>
  <si>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</si>
  <si>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</si>
  <si>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</si>
  <si>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</si>
  <si>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</si>
  <si>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Mersinnokta.com</t>
  </si>
  <si>
    <t>www.mersinnokta.com</t>
  </si>
  <si>
    <t>Gülcan SAYDAM</t>
  </si>
  <si>
    <t xml:space="preserve">Çankaya Mah.3716Sk. Toros Ofis İşhanı Kat:1/14 Akdeniz /Mersin </t>
  </si>
  <si>
    <t>Mersinsehir.com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</si>
  <si>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</si>
  <si>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</si>
  <si>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</si>
  <si>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</si>
  <si>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</si>
  <si>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</si>
  <si>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</si>
  <si>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</si>
  <si>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</si>
  <si>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</si>
  <si>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</si>
  <si>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</si>
  <si>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</si>
  <si>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</si>
  <si>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</si>
  <si>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</si>
  <si>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</si>
  <si>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</si>
  <si>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</si>
  <si>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</si>
  <si>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</si>
  <si>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</si>
  <si>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</si>
  <si>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</si>
  <si>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MersinYasam.net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</si>
  <si>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</si>
  <si>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</si>
  <si>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</si>
  <si>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</si>
  <si>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</si>
  <si>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</si>
  <si>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</si>
  <si>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</si>
  <si>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</si>
  <si>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</si>
  <si>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</si>
  <si>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</si>
  <si>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</si>
  <si>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</si>
  <si>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</si>
  <si>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</si>
  <si>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</si>
  <si>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</si>
  <si>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</si>
  <si>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</si>
  <si>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</si>
  <si>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</si>
  <si>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Mersinhaber Gazetesi</t>
  </si>
  <si>
    <t>www.mersinhabergazetesi.com</t>
  </si>
  <si>
    <t>Kıymet GÖKÇE</t>
  </si>
  <si>
    <t>kiymetgokce@gmail.com</t>
  </si>
  <si>
    <t>Demokrat mersin.com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</si>
  <si>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</si>
  <si>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</si>
  <si>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</si>
  <si>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</si>
  <si>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</si>
  <si>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</si>
  <si>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3 ocakmersin.com</t>
  </si>
  <si>
    <t>www.3ocakmersin.com</t>
  </si>
  <si>
    <t>Vahide Selin ÖZGÜR</t>
  </si>
  <si>
    <t>0 507 022 4243</t>
  </si>
  <si>
    <t xml:space="preserve">Batıkent Mh. İstemihan Talay Cd. 26138 Volantis Apt. K:3/6 </t>
  </si>
  <si>
    <t>Özyarizlem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</si>
  <si>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</si>
  <si>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</si>
  <si>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</si>
  <si>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</si>
  <si>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</si>
  <si>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</si>
  <si>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</si>
  <si>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Tarsusyenigunes</t>
  </si>
  <si>
    <t>www.tarsusyenigunes.net</t>
  </si>
  <si>
    <t>www.tarsusyenigunes@hotmail.com</t>
  </si>
  <si>
    <t>ruzgarhaber</t>
  </si>
  <si>
    <t>www.ruzgarhaber.com</t>
  </si>
  <si>
    <t>ruzgargazetesi33@hotmail.com</t>
  </si>
  <si>
    <t>yeniaygaber</t>
  </si>
  <si>
    <t>www.yeniayhaber.com</t>
  </si>
  <si>
    <t>Hasan METEÖZ</t>
  </si>
  <si>
    <t>yeniaygazetesi@hotmail.com</t>
  </si>
  <si>
    <t>doganayhaber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</si>
  <si>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</si>
  <si>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</si>
  <si>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</si>
  <si>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</si>
  <si>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</si>
  <si>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</si>
  <si>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</si>
  <si>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</si>
  <si>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</si>
  <si>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</si>
  <si>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</si>
  <si>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</si>
  <si>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Dogan' s Medya+B69:B98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</si>
  <si>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</si>
  <si>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</si>
  <si>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</si>
  <si>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</si>
  <si>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</si>
  <si>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</si>
  <si>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</si>
  <si>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</si>
  <si>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</si>
  <si>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</si>
  <si>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</si>
  <si>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</si>
  <si>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</si>
  <si>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</si>
  <si>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</si>
  <si>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</si>
  <si>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</si>
  <si>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</si>
  <si>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</si>
  <si>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</si>
  <si>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</si>
  <si>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</si>
  <si>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</si>
  <si>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</si>
  <si>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</si>
  <si>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</si>
  <si>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</si>
  <si>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</si>
  <si>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</si>
  <si>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</si>
  <si>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</si>
  <si>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</si>
  <si>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</si>
  <si>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</si>
  <si>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</si>
  <si>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</si>
  <si>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</si>
  <si>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</si>
  <si>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</si>
  <si>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</si>
  <si>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</si>
  <si>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</si>
  <si>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</si>
  <si>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</si>
  <si>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</si>
  <si>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</si>
  <si>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</si>
  <si>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</si>
  <si>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</si>
  <si>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</si>
  <si>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</si>
  <si>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</si>
  <si>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</si>
  <si>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</si>
  <si>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</si>
  <si>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</si>
  <si>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</si>
  <si>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</si>
  <si>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</si>
  <si>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</si>
  <si>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</si>
  <si>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</si>
  <si>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</si>
  <si>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</si>
  <si>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</si>
  <si>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</si>
  <si>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İstiklal TV</t>
  </si>
  <si>
    <t>www.istiklal1.com</t>
  </si>
  <si>
    <t>İbrahim ÇİM</t>
  </si>
  <si>
    <t>535 212 786 69</t>
  </si>
  <si>
    <t>çankaya Mh. 4716 sok. Toros Ofis İşhanı dış Kapı No:4/14 Akdeniz Mersin</t>
  </si>
  <si>
    <t>istiklal1medya@gmail.com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</si>
  <si>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</si>
  <si>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</si>
  <si>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</si>
  <si>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</si>
  <si>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</si>
  <si>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</si>
  <si>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</si>
  <si>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</si>
  <si>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</si>
  <si>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</si>
  <si>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</si>
  <si>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</si>
  <si>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</si>
  <si>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</si>
  <si>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Epochtimestr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</si>
  <si>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</si>
  <si>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</si>
  <si>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</si>
  <si>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</si>
  <si>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</si>
  <si>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</si>
  <si>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</si>
  <si>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</si>
  <si>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</si>
  <si>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</si>
  <si>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</si>
  <si>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</si>
  <si>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</si>
  <si>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</si>
  <si>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</si>
  <si>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</si>
  <si>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</si>
  <si>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</si>
  <si>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</si>
  <si>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</si>
  <si>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</si>
  <si>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</si>
  <si>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</si>
  <si>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Bunubilmersin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</si>
  <si>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</si>
  <si>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</si>
  <si>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</si>
  <si>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</si>
  <si>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</si>
  <si>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</si>
  <si>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</si>
  <si>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</si>
  <si>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</si>
  <si>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</si>
  <si>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</si>
  <si>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</si>
  <si>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</si>
  <si>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</si>
  <si>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</si>
  <si>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</si>
  <si>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Mersinklashaber</t>
  </si>
  <si>
    <t>www.mersinklashaber.com</t>
  </si>
  <si>
    <t>Hüseyin FIRAT</t>
  </si>
  <si>
    <t>CamiŞerif mah. 5248 sk. H.özyurt işhano altı</t>
  </si>
  <si>
    <t>huseyin-fırat@hotmail.com</t>
  </si>
  <si>
    <t>Sondemokrat</t>
  </si>
  <si>
    <t>www.sondemokrat.com</t>
  </si>
  <si>
    <t>Müslüm ÇELİK</t>
  </si>
  <si>
    <t>Bahçe Mah. 4604 Sk. No:13/A Akdeniz/MERSİN</t>
  </si>
  <si>
    <t>Evrenselpress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</si>
  <si>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</si>
  <si>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</si>
  <si>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</si>
  <si>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</si>
  <si>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</si>
  <si>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</si>
  <si>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</si>
  <si>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</si>
  <si>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</si>
  <si>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</si>
  <si>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</si>
  <si>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</si>
  <si>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</si>
  <si>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</si>
  <si>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</si>
  <si>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</si>
  <si>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</si>
  <si>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</si>
  <si>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</si>
  <si>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</si>
  <si>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</si>
  <si>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</si>
  <si>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</si>
  <si>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</si>
  <si>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</si>
  <si>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</si>
  <si>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</si>
  <si>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</si>
  <si>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</si>
  <si>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</si>
  <si>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</si>
  <si>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</si>
  <si>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</si>
  <si>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</si>
  <si>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</si>
  <si>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</si>
  <si>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</si>
  <si>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</si>
  <si>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</si>
  <si>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</si>
  <si>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</si>
  <si>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</si>
  <si>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</si>
  <si>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</si>
  <si>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</si>
  <si>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</si>
  <si>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</si>
  <si>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</si>
  <si>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</si>
  <si>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</si>
  <si>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</si>
  <si>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</si>
  <si>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</si>
  <si>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</si>
  <si>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</si>
  <si>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</si>
  <si>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</si>
  <si>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</si>
  <si>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</si>
  <si>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</si>
  <si>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</si>
  <si>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</si>
  <si>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</si>
  <si>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</si>
  <si>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</si>
  <si>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</si>
  <si>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</si>
  <si>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</si>
  <si>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</si>
  <si>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</si>
  <si>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</si>
  <si>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</si>
  <si>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</si>
  <si>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</si>
  <si>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</si>
  <si>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</si>
  <si>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</si>
  <si>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</si>
  <si>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</si>
  <si>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</si>
  <si>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</si>
  <si>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</si>
  <si>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</si>
  <si>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</si>
  <si>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</si>
  <si>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</si>
  <si>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</si>
  <si>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</si>
  <si>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</si>
  <si>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</si>
  <si>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</si>
  <si>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</si>
  <si>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</si>
  <si>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</si>
  <si>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</si>
  <si>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</si>
  <si>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</si>
  <si>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</si>
  <si>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</si>
  <si>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</si>
  <si>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</si>
  <si>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</si>
  <si>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</si>
  <si>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</si>
  <si>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</si>
  <si>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</si>
  <si>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</si>
  <si>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</si>
  <si>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</si>
  <si>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</si>
  <si>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</si>
  <si>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</si>
  <si>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</si>
  <si>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</si>
  <si>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</si>
  <si>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</si>
  <si>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</si>
  <si>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</si>
  <si>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</si>
  <si>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</si>
  <si>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</si>
  <si>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</si>
  <si>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</si>
  <si>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</si>
  <si>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</si>
  <si>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</si>
  <si>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</si>
  <si>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</si>
  <si>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</si>
  <si>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</si>
  <si>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</si>
  <si>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</si>
  <si>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</si>
  <si>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</si>
  <si>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</si>
  <si>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</si>
  <si>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</si>
  <si>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</si>
  <si>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</si>
  <si>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</si>
  <si>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</si>
  <si>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</si>
  <si>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</si>
  <si>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</si>
  <si>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</si>
  <si>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</si>
  <si>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</si>
  <si>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</si>
  <si>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</si>
  <si>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</si>
  <si>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</si>
  <si>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</si>
  <si>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</si>
  <si>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</si>
  <si>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</si>
  <si>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</si>
  <si>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</si>
  <si>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</si>
  <si>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</si>
  <si>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</si>
  <si>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</si>
  <si>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</si>
  <si>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</si>
  <si>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</si>
  <si>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</si>
  <si>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</si>
  <si>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</si>
  <si>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</si>
  <si>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</si>
  <si>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</si>
  <si>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</si>
  <si>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</si>
  <si>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</si>
  <si>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</si>
  <si>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</si>
  <si>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</si>
  <si>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</si>
  <si>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</si>
  <si>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</si>
  <si>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</si>
  <si>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</si>
  <si>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</si>
  <si>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</si>
  <si>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</si>
  <si>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</si>
  <si>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</si>
  <si>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</si>
  <si>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</si>
  <si>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</si>
  <si>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</si>
  <si>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</si>
  <si>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</si>
  <si>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</si>
  <si>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</si>
  <si>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</si>
  <si>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</si>
  <si>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</si>
  <si>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</si>
  <si>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</si>
  <si>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</si>
  <si>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</si>
  <si>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</si>
  <si>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Sun rtv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</si>
  <si>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</si>
  <si>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</si>
  <si>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</si>
  <si>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</si>
  <si>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</si>
  <si>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</si>
  <si>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</si>
  <si>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</si>
  <si>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</si>
  <si>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</si>
  <si>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</si>
  <si>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</si>
  <si>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</si>
  <si>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</si>
  <si>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</si>
  <si>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</si>
  <si>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</si>
  <si>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</si>
  <si>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</si>
  <si>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</si>
  <si>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</si>
  <si>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</si>
  <si>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</si>
  <si>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</si>
  <si>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</si>
  <si>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</si>
  <si>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</si>
  <si>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</si>
  <si>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</si>
  <si>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</si>
  <si>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</si>
  <si>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</si>
  <si>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</si>
  <si>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</si>
  <si>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</si>
  <si>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</si>
  <si>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</si>
  <si>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</si>
  <si>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</si>
  <si>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</si>
  <si>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</si>
  <si>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</si>
  <si>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</si>
  <si>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</si>
  <si>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</si>
  <si>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</si>
  <si>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</si>
  <si>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</si>
  <si>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</si>
  <si>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</si>
  <si>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</si>
  <si>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</si>
  <si>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</si>
  <si>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</si>
  <si>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</si>
  <si>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</si>
  <si>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</si>
  <si>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</si>
  <si>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</si>
  <si>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Vizyonerhaber</t>
  </si>
  <si>
    <t>www.vizyonerhaber.com</t>
  </si>
  <si>
    <t>Mersinbeyaz gündem</t>
  </si>
  <si>
    <t>www.mersinbeyazgundem.com</t>
  </si>
  <si>
    <t>Mesudiye mh. 112.cad. no:49 k:1/33 Akdeniz/MERSİN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</si>
  <si>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</si>
  <si>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</si>
  <si>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</si>
  <si>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</si>
  <si>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</si>
  <si>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</si>
  <si>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</si>
  <si>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</si>
  <si>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</si>
  <si>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</si>
  <si>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</si>
  <si>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</si>
  <si>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</si>
  <si>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</si>
  <si>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</si>
  <si>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</si>
  <si>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</si>
  <si>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</si>
  <si>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</si>
  <si>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</si>
  <si>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</si>
  <si>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</si>
  <si>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</si>
  <si>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</si>
  <si>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</si>
  <si>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</si>
  <si>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</si>
  <si>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</si>
  <si>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</si>
  <si>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</si>
  <si>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</si>
  <si>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</si>
  <si>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</si>
  <si>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</si>
  <si>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</si>
  <si>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</si>
  <si>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</si>
  <si>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</si>
  <si>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</si>
  <si>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</si>
  <si>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</si>
  <si>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</si>
  <si>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</si>
  <si>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</si>
  <si>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</si>
  <si>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</si>
  <si>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</si>
  <si>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</si>
  <si>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</si>
  <si>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</si>
  <si>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</si>
  <si>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</si>
  <si>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</si>
  <si>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</si>
  <si>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</si>
  <si>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</si>
  <si>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</si>
  <si>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</si>
  <si>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</si>
  <si>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</si>
  <si>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</si>
  <si>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</si>
  <si>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</si>
  <si>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</si>
  <si>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 xml:space="preserve">Sansasyonelhaber 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</si>
  <si>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</si>
  <si>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</si>
  <si>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</si>
  <si>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</si>
  <si>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</si>
  <si>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</si>
  <si>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</si>
  <si>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</si>
  <si>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</si>
  <si>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</si>
  <si>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</si>
  <si>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</si>
  <si>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</si>
  <si>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</si>
  <si>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</si>
  <si>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</si>
  <si>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</si>
  <si>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</si>
  <si>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</si>
  <si>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</si>
  <si>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</si>
  <si>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</si>
  <si>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</si>
  <si>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</si>
  <si>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</si>
  <si>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</si>
  <si>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</si>
  <si>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</si>
  <si>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</si>
  <si>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</si>
  <si>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</si>
  <si>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</si>
  <si>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</si>
  <si>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</si>
  <si>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</si>
  <si>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</si>
  <si>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</si>
  <si>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</si>
  <si>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</si>
  <si>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</si>
  <si>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</si>
  <si>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</si>
  <si>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</si>
  <si>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</si>
  <si>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</si>
  <si>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</si>
  <si>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</si>
  <si>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</si>
  <si>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</si>
  <si>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</si>
  <si>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</si>
  <si>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</si>
  <si>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</si>
  <si>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</si>
  <si>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</si>
  <si>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</si>
  <si>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</si>
  <si>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</si>
  <si>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</si>
  <si>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</si>
  <si>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</si>
  <si>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</si>
  <si>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</si>
  <si>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</si>
  <si>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</si>
  <si>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</si>
  <si>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</si>
  <si>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</si>
  <si>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</si>
  <si>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</si>
  <si>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Barış mh. Cengiz Topel cd. Serdal apt.kat:3 no:10 Akdeniz/Mersin</t>
  </si>
  <si>
    <t>Kanal 33</t>
  </si>
  <si>
    <t>www.kanal33.com.tr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</si>
  <si>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</si>
  <si>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</si>
  <si>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</si>
  <si>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</si>
  <si>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</si>
  <si>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</si>
  <si>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</si>
  <si>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</si>
  <si>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</si>
  <si>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</si>
  <si>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</si>
  <si>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</si>
  <si>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</si>
  <si>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</si>
  <si>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</si>
  <si>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</si>
  <si>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</si>
  <si>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</si>
  <si>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</si>
  <si>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</si>
  <si>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</si>
  <si>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</si>
  <si>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</si>
  <si>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</si>
  <si>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</si>
  <si>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</si>
  <si>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</si>
  <si>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</si>
  <si>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</si>
  <si>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</si>
  <si>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</si>
  <si>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</si>
  <si>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</si>
  <si>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</si>
  <si>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</si>
  <si>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</si>
  <si>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</si>
  <si>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</si>
  <si>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</si>
  <si>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</si>
  <si>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</si>
  <si>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</si>
  <si>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</si>
  <si>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</si>
  <si>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</si>
  <si>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</si>
  <si>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</si>
  <si>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</si>
  <si>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</si>
  <si>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+</t>
  </si>
  <si>
    <t>Mehmet Şerif SARIKAYA</t>
  </si>
  <si>
    <t>sokakgazete</t>
  </si>
  <si>
    <t>wwww.sokakgazete.com</t>
  </si>
  <si>
    <t>Güneş mh. 5842 sk. No:45 Akdeniz/Mersin</t>
  </si>
  <si>
    <t>Ekolhaber</t>
  </si>
  <si>
    <t>www.ekolhaber.net.com</t>
  </si>
  <si>
    <t>Çiftlikköy Mah.Şakirson Cad.Elit Apt. kat:4 No:10 YENİŞEHİR MERSİN</t>
  </si>
  <si>
    <t>Mersinekspres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</si>
  <si>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</si>
  <si>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</si>
  <si>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</si>
  <si>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</si>
  <si>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</si>
  <si>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Kadindanhaber.com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</si>
  <si>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</si>
  <si>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</si>
  <si>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</si>
  <si>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</si>
  <si>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</si>
  <si>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</si>
  <si>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</si>
  <si>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</si>
  <si>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</si>
  <si>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</si>
  <si>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</si>
  <si>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</si>
  <si>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</si>
  <si>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</si>
  <si>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</si>
  <si>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</si>
  <si>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</si>
  <si>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</si>
  <si>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</si>
  <si>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</si>
  <si>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</si>
  <si>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</si>
  <si>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</si>
  <si>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</si>
  <si>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</si>
  <si>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</si>
  <si>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</si>
  <si>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</si>
  <si>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</si>
  <si>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</si>
  <si>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</si>
  <si>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</si>
  <si>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</si>
  <si>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</si>
  <si>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</si>
  <si>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</si>
  <si>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</si>
  <si>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</si>
  <si>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</si>
  <si>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</si>
  <si>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</si>
  <si>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</si>
  <si>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</si>
  <si>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Burcu ÜSTÜN   531 206 5238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</si>
  <si>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</si>
  <si>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</si>
  <si>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</si>
  <si>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</si>
  <si>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</si>
  <si>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</si>
  <si>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</si>
  <si>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</si>
  <si>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</si>
  <si>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</si>
  <si>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>Yzişleri Md(Raziye 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</si>
</sst>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84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sz val="10.5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Arial Tur"/>
      <charset val="162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 applyNumberFormat="0" applyBorder="0" applyProtection="0"/>
    <xf numFmtId="0" fontId="45" fillId="10" borderId="0" applyNumberFormat="0" applyBorder="0" applyProtection="0"/>
    <xf numFmtId="0" fontId="45" fillId="11" borderId="0" applyNumberFormat="0" applyBorder="0" applyProtection="0"/>
    <xf numFmtId="0" fontId="44" fillId="12" borderId="0" applyNumberFormat="0" applyBorder="0" applyProtection="0"/>
    <xf numFmtId="0" fontId="46" fillId="13" borderId="0" applyNumberFormat="0" applyBorder="0" applyProtection="0"/>
    <xf numFmtId="0" fontId="47" fillId="14" borderId="0" applyNumberFormat="0" applyBorder="0" applyProtection="0"/>
    <xf numFmtId="0" fontId="48" fillId="0" borderId="0" applyNumberFormat="0" applyBorder="0" applyProtection="0"/>
    <xf numFmtId="0" fontId="49" fillId="15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0" borderId="0" applyNumberFormat="0" applyBorder="0" applyProtection="0"/>
    <xf numFmtId="0" fontId="53" fillId="0" borderId="0" applyNumberFormat="0" applyBorder="0" applyProtection="0"/>
    <xf numFmtId="0" fontId="54" fillId="16" borderId="0" applyNumberFormat="0" applyBorder="0" applyProtection="0"/>
    <xf numFmtId="0" fontId="55" fillId="16" borderId="40" applyNumberFormat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6" fillId="0" borderId="0" applyNumberFormat="0" applyBorder="0" applyProtection="0"/>
  </cellStyleXfs>
  <cellXfs count="58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4" fillId="0" borderId="1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6" fillId="0" borderId="1" xfId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1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0" borderId="1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9" fillId="7" borderId="1" xfId="1" applyFont="1" applyFill="1" applyBorder="1" applyAlignment="1" applyProtection="1">
      <alignment horizontal="center" vertical="center" wrapText="1"/>
    </xf>
    <xf numFmtId="0" fontId="1" fillId="7" borderId="1" xfId="1" applyFont="1" applyFill="1" applyBorder="1" applyAlignment="1" applyProtection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7" borderId="38" xfId="1" applyFill="1" applyBorder="1" applyAlignment="1" applyProtection="1">
      <alignment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" xfId="1" applyFont="1" applyFill="1" applyBorder="1" applyAlignment="1" applyProtection="1">
      <alignment vertical="center" wrapText="1"/>
    </xf>
    <xf numFmtId="0" fontId="40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7" fillId="7" borderId="1" xfId="0" applyFont="1" applyFill="1" applyBorder="1" applyAlignment="1">
      <alignment horizontal="left" vertical="center" wrapText="1"/>
    </xf>
    <xf numFmtId="0" fontId="41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2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6" fillId="0" borderId="42" xfId="2" applyFont="1" applyBorder="1" applyAlignment="1">
      <alignment vertical="center" wrapText="1"/>
    </xf>
    <xf numFmtId="0" fontId="57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2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3" fillId="0" borderId="0" xfId="0" applyFont="1" applyBorder="1" applyAlignment="1">
      <alignment wrapText="1"/>
    </xf>
    <xf numFmtId="0" fontId="64" fillId="0" borderId="0" xfId="0" applyFont="1" applyBorder="1" applyAlignment="1">
      <alignment wrapText="1"/>
    </xf>
    <xf numFmtId="0" fontId="62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61" fillId="0" borderId="0" xfId="0" applyFont="1" applyAlignment="1">
      <alignment wrapText="1"/>
    </xf>
    <xf numFmtId="0" fontId="65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6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7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8" fillId="0" borderId="0" xfId="0" applyFont="1" applyAlignment="1">
      <alignment wrapText="1"/>
    </xf>
    <xf numFmtId="0" fontId="69" fillId="0" borderId="0" xfId="0" applyFont="1" applyAlignment="1">
      <alignment horizontal="center" vertical="center" wrapText="1"/>
    </xf>
    <xf numFmtId="0" fontId="65" fillId="0" borderId="44" xfId="0" applyFont="1" applyBorder="1" applyAlignment="1">
      <alignment vertical="center" wrapText="1"/>
    </xf>
    <xf numFmtId="0" fontId="67" fillId="0" borderId="1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2" fillId="0" borderId="0" xfId="0" applyFont="1" applyBorder="1" applyAlignment="1">
      <alignment vertical="center" wrapText="1"/>
    </xf>
    <xf numFmtId="0" fontId="72" fillId="0" borderId="0" xfId="0" applyFont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5" fillId="0" borderId="0" xfId="0" applyFont="1" applyBorder="1" applyAlignment="1">
      <alignment vertical="center" wrapText="1"/>
    </xf>
    <xf numFmtId="0" fontId="75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8" xfId="0" quotePrefix="1" applyFont="1" applyFill="1" applyBorder="1" applyAlignment="1">
      <alignment horizontal="center" vertical="center" wrapText="1"/>
    </xf>
    <xf numFmtId="14" fontId="6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7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1" fillId="0" borderId="1" xfId="0" applyFont="1" applyBorder="1" applyAlignment="1">
      <alignment horizontal="left" vertical="top"/>
    </xf>
    <xf numFmtId="0" fontId="8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9" fillId="0" borderId="1" xfId="1" applyFont="1" applyBorder="1" applyAlignment="1" applyProtection="1">
      <alignment horizontal="left" vertical="center"/>
    </xf>
    <xf numFmtId="0" fontId="82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wrapText="1"/>
    </xf>
    <xf numFmtId="0" fontId="81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0" xfId="1" applyBorder="1" applyAlignment="1" applyProtection="1">
      <alignment horizontal="left" vertical="center"/>
    </xf>
    <xf numFmtId="0" fontId="29" fillId="9" borderId="1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2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" fontId="8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8" xfId="0" quotePrefix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83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/>
    </xf>
    <xf numFmtId="0" fontId="71" fillId="0" borderId="0" xfId="0" applyFont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7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Köprü" xfId="1" builtinId="8"/>
    <cellStyle name="Neutral" xfId="15" xr:uid="{00000000-0005-0000-0000-00000D000000}"/>
    <cellStyle name="Normal" xfId="0" builtinId="0"/>
    <cellStyle name="Normal 2" xfId="2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hamideunal@hotmail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kamerdogan33@gmail.com" TargetMode="External"/><Relationship Id="rId299" Type="http://schemas.openxmlformats.org/officeDocument/2006/relationships/hyperlink" Target="http://www.artibirspor.com/" TargetMode="External"/><Relationship Id="rId21" Type="http://schemas.openxmlformats.org/officeDocument/2006/relationships/hyperlink" Target="mailto:timucinbagc&#305;@mersinhaber.com" TargetMode="External"/><Relationship Id="rId63" Type="http://schemas.openxmlformats.org/officeDocument/2006/relationships/hyperlink" Target="http://www.4mevsimhaber.com/" TargetMode="External"/><Relationship Id="rId159" Type="http://schemas.openxmlformats.org/officeDocument/2006/relationships/hyperlink" Target="http://www.yeniayhaber.com/" TargetMode="External"/><Relationship Id="rId324" Type="http://schemas.openxmlformats.org/officeDocument/2006/relationships/hyperlink" Target="http://www.camlibelmedya.com/" TargetMode="External"/><Relationship Id="rId170" Type="http://schemas.openxmlformats.org/officeDocument/2006/relationships/hyperlink" Target="mailto:acilhaber.net@gmail.com" TargetMode="External"/><Relationship Id="rId226" Type="http://schemas.openxmlformats.org/officeDocument/2006/relationships/hyperlink" Target="mailto:huseyin-f&#305;rat@hotmail.com" TargetMode="External"/><Relationship Id="rId268" Type="http://schemas.openxmlformats.org/officeDocument/2006/relationships/hyperlink" Target="http://www.tarsustekhaber.com/" TargetMode="External"/><Relationship Id="rId32" Type="http://schemas.openxmlformats.org/officeDocument/2006/relationships/hyperlink" Target="http://www.klashaber.com.tr/" TargetMode="External"/><Relationship Id="rId74" Type="http://schemas.openxmlformats.org/officeDocument/2006/relationships/hyperlink" Target="http://www.mersinkadingazetesi.com/" TargetMode="External"/><Relationship Id="rId128" Type="http://schemas.openxmlformats.org/officeDocument/2006/relationships/hyperlink" Target="http://www.gazetecihaberi.com/" TargetMode="External"/><Relationship Id="rId5" Type="http://schemas.openxmlformats.org/officeDocument/2006/relationships/hyperlink" Target="mailto:hilmidolasmaz@mynet.com" TargetMode="External"/><Relationship Id="rId181" Type="http://schemas.openxmlformats.org/officeDocument/2006/relationships/hyperlink" Target="http://www.silifkeseshaber.com.tr/" TargetMode="External"/><Relationship Id="rId237" Type="http://schemas.openxmlformats.org/officeDocument/2006/relationships/hyperlink" Target="http://www.icelfmtv.com/" TargetMode="External"/><Relationship Id="rId279" Type="http://schemas.openxmlformats.org/officeDocument/2006/relationships/hyperlink" Target="http://www.sansasyonelhaber.net/" TargetMode="External"/><Relationship Id="rId43" Type="http://schemas.openxmlformats.org/officeDocument/2006/relationships/hyperlink" Target="http://www.haberonda.net/" TargetMode="External"/><Relationship Id="rId139" Type="http://schemas.openxmlformats.org/officeDocument/2006/relationships/hyperlink" Target="http://www.akdenizpostasi.com/" TargetMode="External"/><Relationship Id="rId290" Type="http://schemas.openxmlformats.org/officeDocument/2006/relationships/hyperlink" Target="http://www.tarsusobjektif.com/" TargetMode="External"/><Relationship Id="rId304" Type="http://schemas.openxmlformats.org/officeDocument/2006/relationships/hyperlink" Target="http://www.mersinmedyatek.com/" TargetMode="External"/><Relationship Id="rId85" Type="http://schemas.openxmlformats.org/officeDocument/2006/relationships/hyperlink" Target="mailto:vahapsehitoglu@hotmail.com" TargetMode="External"/><Relationship Id="rId150" Type="http://schemas.openxmlformats.org/officeDocument/2006/relationships/hyperlink" Target="http://www.3ocakmersin.com/" TargetMode="External"/><Relationship Id="rId192" Type="http://schemas.openxmlformats.org/officeDocument/2006/relationships/hyperlink" Target="http://www.hedefdergisi.com.tr/" TargetMode="External"/><Relationship Id="rId206" Type="http://schemas.openxmlformats.org/officeDocument/2006/relationships/hyperlink" Target="http://www.haberpsotasi.com/" TargetMode="External"/><Relationship Id="rId248" Type="http://schemas.openxmlformats.org/officeDocument/2006/relationships/hyperlink" Target="http://www.mersinbilmeli.com/" TargetMode="External"/><Relationship Id="rId12" Type="http://schemas.openxmlformats.org/officeDocument/2006/relationships/hyperlink" Target="http://www.mersinportal.com/" TargetMode="External"/><Relationship Id="rId108" Type="http://schemas.openxmlformats.org/officeDocument/2006/relationships/hyperlink" Target="http://www.herkesinhaberi.com/" TargetMode="External"/><Relationship Id="rId315" Type="http://schemas.openxmlformats.org/officeDocument/2006/relationships/hyperlink" Target="http://www.ajandahaber.com/" TargetMode="External"/><Relationship Id="rId54" Type="http://schemas.openxmlformats.org/officeDocument/2006/relationships/hyperlink" Target="mailto:yamankaradavut@mynet" TargetMode="External"/><Relationship Id="rId96" Type="http://schemas.openxmlformats.org/officeDocument/2006/relationships/hyperlink" Target="http://www.mersingazetesi.com/" TargetMode="External"/><Relationship Id="rId161" Type="http://schemas.openxmlformats.org/officeDocument/2006/relationships/hyperlink" Target="http://www.doganayhaber.com/" TargetMode="External"/><Relationship Id="rId217" Type="http://schemas.openxmlformats.org/officeDocument/2006/relationships/hyperlink" Target="http://www.bunubilmersin.com/" TargetMode="External"/><Relationship Id="rId259" Type="http://schemas.openxmlformats.org/officeDocument/2006/relationships/hyperlink" Target="http://www.mersintekhaber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demirmedyahaber.com/" TargetMode="External"/><Relationship Id="rId270" Type="http://schemas.openxmlformats.org/officeDocument/2006/relationships/hyperlink" Target="http://www.mersintakip.com/" TargetMode="External"/><Relationship Id="rId326" Type="http://schemas.openxmlformats.org/officeDocument/2006/relationships/hyperlink" Target="http://www.g&#252;ncelhaberajans.com/" TargetMode="External"/><Relationship Id="rId65" Type="http://schemas.openxmlformats.org/officeDocument/2006/relationships/hyperlink" Target="mailto:mersinimecehaber@gmail.com" TargetMode="External"/><Relationship Id="rId130" Type="http://schemas.openxmlformats.org/officeDocument/2006/relationships/hyperlink" Target="mailto:info@minsanhaberajansi.com" TargetMode="External"/><Relationship Id="rId172" Type="http://schemas.openxmlformats.org/officeDocument/2006/relationships/hyperlink" Target="mailto:bilgi@radyomerkoc.com" TargetMode="External"/><Relationship Id="rId228" Type="http://schemas.openxmlformats.org/officeDocument/2006/relationships/hyperlink" Target="mailto:hemmedya33@gmail.com" TargetMode="External"/><Relationship Id="rId281" Type="http://schemas.openxmlformats.org/officeDocument/2006/relationships/hyperlink" Target="http://www.torosruzgari.com/" TargetMode="External"/><Relationship Id="rId34" Type="http://schemas.openxmlformats.org/officeDocument/2006/relationships/hyperlink" Target="http://www.mersinbolkarhaber.com/" TargetMode="External"/><Relationship Id="rId76" Type="http://schemas.openxmlformats.org/officeDocument/2006/relationships/hyperlink" Target="http://www.mersinhakimiyet.com/" TargetMode="External"/><Relationship Id="rId141" Type="http://schemas.openxmlformats.org/officeDocument/2006/relationships/hyperlink" Target="mailto:b&#252;y&#252;kseshaber@gmail.com" TargetMode="External"/><Relationship Id="rId7" Type="http://schemas.openxmlformats.org/officeDocument/2006/relationships/hyperlink" Target="mailto:tarsushaber@gmail.com" TargetMode="External"/><Relationship Id="rId183" Type="http://schemas.openxmlformats.org/officeDocument/2006/relationships/hyperlink" Target="http://www.erdemlisahilhaber.com.tr/" TargetMode="External"/><Relationship Id="rId239" Type="http://schemas.openxmlformats.org/officeDocument/2006/relationships/hyperlink" Target="http://www.izmirnokta/" TargetMode="External"/><Relationship Id="rId250" Type="http://schemas.openxmlformats.org/officeDocument/2006/relationships/hyperlink" Target="http://www.haberivme.com/" TargetMode="External"/><Relationship Id="rId271" Type="http://schemas.openxmlformats.org/officeDocument/2006/relationships/hyperlink" Target="http://www.mersinturk.com/" TargetMode="External"/><Relationship Id="rId292" Type="http://schemas.openxmlformats.org/officeDocument/2006/relationships/hyperlink" Target="http://www.mersinklashaber.com/" TargetMode="External"/><Relationship Id="rId306" Type="http://schemas.openxmlformats.org/officeDocument/2006/relationships/hyperlink" Target="http://www.diyaloghaber.com/" TargetMode="External"/><Relationship Id="rId24" Type="http://schemas.openxmlformats.org/officeDocument/2006/relationships/hyperlink" Target="mailto:suphiarikan@hotmail.com" TargetMode="External"/><Relationship Id="rId45" Type="http://schemas.openxmlformats.org/officeDocument/2006/relationships/hyperlink" Target="http://www.mersinyaziyor.com/" TargetMode="External"/><Relationship Id="rId66" Type="http://schemas.openxmlformats.org/officeDocument/2006/relationships/hyperlink" Target="http://www.yeniguneygazetesi.com/" TargetMode="External"/><Relationship Id="rId87" Type="http://schemas.openxmlformats.org/officeDocument/2006/relationships/hyperlink" Target="mailto:vahapsehitoglu@hotmail.com" TargetMode="External"/><Relationship Id="rId110" Type="http://schemas.openxmlformats.org/officeDocument/2006/relationships/hyperlink" Target="http://www.dincmedyahaber.com/" TargetMode="External"/><Relationship Id="rId131" Type="http://schemas.openxmlformats.org/officeDocument/2006/relationships/hyperlink" Target="http://www.mersinnokta.com/" TargetMode="External"/><Relationship Id="rId327" Type="http://schemas.openxmlformats.org/officeDocument/2006/relationships/hyperlink" Target="http://www.mersinanaliz.com.tr/" TargetMode="External"/><Relationship Id="rId152" Type="http://schemas.openxmlformats.org/officeDocument/2006/relationships/hyperlink" Target="mailto:murat.oztornaci@hotmail.com" TargetMode="External"/><Relationship Id="rId173" Type="http://schemas.openxmlformats.org/officeDocument/2006/relationships/hyperlink" Target="http://www.radyomerkoc.com/" TargetMode="External"/><Relationship Id="rId194" Type="http://schemas.openxmlformats.org/officeDocument/2006/relationships/hyperlink" Target="http://www.mersinyerelhaber.com/" TargetMode="External"/><Relationship Id="rId208" Type="http://schemas.openxmlformats.org/officeDocument/2006/relationships/hyperlink" Target="http://www.epochtimestr.com/" TargetMode="External"/><Relationship Id="rId229" Type="http://schemas.openxmlformats.org/officeDocument/2006/relationships/hyperlink" Target="http://www.evrenselpress.com/" TargetMode="External"/><Relationship Id="rId240" Type="http://schemas.openxmlformats.org/officeDocument/2006/relationships/hyperlink" Target="http://www.ozelmersin.com/" TargetMode="External"/><Relationship Id="rId261" Type="http://schemas.openxmlformats.org/officeDocument/2006/relationships/hyperlink" Target="http://www.gercektarsus.com/" TargetMode="External"/><Relationship Id="rId14" Type="http://schemas.openxmlformats.org/officeDocument/2006/relationships/hyperlink" Target="http://www.bilginhaberci.com/" TargetMode="External"/><Relationship Id="rId35" Type="http://schemas.openxmlformats.org/officeDocument/2006/relationships/hyperlink" Target="mailto:mersinbolkarhaber@gmail.com" TargetMode="External"/><Relationship Id="rId56" Type="http://schemas.openxmlformats.org/officeDocument/2006/relationships/hyperlink" Target="mailto:ekibinsesi@gmail.com" TargetMode="External"/><Relationship Id="rId77" Type="http://schemas.openxmlformats.org/officeDocument/2006/relationships/hyperlink" Target="http://www.mersincukurovagazetesi.com/" TargetMode="External"/><Relationship Id="rId100" Type="http://schemas.openxmlformats.org/officeDocument/2006/relationships/hyperlink" Target="http://www.mersinvatan.com/" TargetMode="External"/><Relationship Id="rId282" Type="http://schemas.openxmlformats.org/officeDocument/2006/relationships/hyperlink" Target="http://www.tanikhaber.com/" TargetMode="External"/><Relationship Id="rId317" Type="http://schemas.openxmlformats.org/officeDocument/2006/relationships/hyperlink" Target="http://www.mersinekspres.com.tr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http://www.haberhouse.com/" TargetMode="External"/><Relationship Id="rId121" Type="http://schemas.openxmlformats.org/officeDocument/2006/relationships/hyperlink" Target="http://www.mersinhaberde.com/" TargetMode="External"/><Relationship Id="rId142" Type="http://schemas.openxmlformats.org/officeDocument/2006/relationships/hyperlink" Target="http://www.mersingercekhaber.com/" TargetMode="External"/><Relationship Id="rId163" Type="http://schemas.openxmlformats.org/officeDocument/2006/relationships/hyperlink" Target="http://www.mersintag.com/" TargetMode="External"/><Relationship Id="rId184" Type="http://schemas.openxmlformats.org/officeDocument/2006/relationships/hyperlink" Target="http://www.tarsusbizimhaber.com.tr/" TargetMode="External"/><Relationship Id="rId219" Type="http://schemas.openxmlformats.org/officeDocument/2006/relationships/hyperlink" Target="http://www.mersinmillihaber.com/" TargetMode="External"/><Relationship Id="rId230" Type="http://schemas.openxmlformats.org/officeDocument/2006/relationships/hyperlink" Target="mailto:hemmedya33@gmail.com" TargetMode="External"/><Relationship Id="rId251" Type="http://schemas.openxmlformats.org/officeDocument/2006/relationships/hyperlink" Target="http://www.mersinhaberda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mailto:ahmethamit_33@gmail.com" TargetMode="External"/><Relationship Id="rId272" Type="http://schemas.openxmlformats.org/officeDocument/2006/relationships/hyperlink" Target="http://www.icelgazetesi.com/" TargetMode="External"/><Relationship Id="rId293" Type="http://schemas.openxmlformats.org/officeDocument/2006/relationships/hyperlink" Target="http://www.tamsayfa.net/" TargetMode="External"/><Relationship Id="rId307" Type="http://schemas.openxmlformats.org/officeDocument/2006/relationships/hyperlink" Target="http://www.mersinnews.net/" TargetMode="External"/><Relationship Id="rId328" Type="http://schemas.openxmlformats.org/officeDocument/2006/relationships/hyperlink" Target="http://www.rotabusiness.com/" TargetMode="External"/><Relationship Id="rId88" Type="http://schemas.openxmlformats.org/officeDocument/2006/relationships/hyperlink" Target="http://www.mersinhaberci.com/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mersinnokta.com/" TargetMode="External"/><Relationship Id="rId153" Type="http://schemas.openxmlformats.org/officeDocument/2006/relationships/hyperlink" Target="http://www.izlemgazetesi.net/" TargetMode="External"/><Relationship Id="rId174" Type="http://schemas.openxmlformats.org/officeDocument/2006/relationships/hyperlink" Target="mailto:bilgi@radyosinko.com" TargetMode="External"/><Relationship Id="rId195" Type="http://schemas.openxmlformats.org/officeDocument/2006/relationships/hyperlink" Target="http://www.yurdumgazetesi.com.tr/" TargetMode="External"/><Relationship Id="rId209" Type="http://schemas.openxmlformats.org/officeDocument/2006/relationships/hyperlink" Target="http://www.cukurovaulus.com/" TargetMode="External"/><Relationship Id="rId220" Type="http://schemas.openxmlformats.org/officeDocument/2006/relationships/hyperlink" Target="mailto:mersinmillihaber@gmail.com" TargetMode="External"/><Relationship Id="rId241" Type="http://schemas.openxmlformats.org/officeDocument/2006/relationships/hyperlink" Target="http://www.mersinli.net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262" Type="http://schemas.openxmlformats.org/officeDocument/2006/relationships/hyperlink" Target="http://www.tarsusonsaat.com/" TargetMode="External"/><Relationship Id="rId283" Type="http://schemas.openxmlformats.org/officeDocument/2006/relationships/hyperlink" Target="http://www.habersinmersin.com/" TargetMode="External"/><Relationship Id="rId318" Type="http://schemas.openxmlformats.org/officeDocument/2006/relationships/hyperlink" Target="http://www.temportv.com/" TargetMode="External"/><Relationship Id="rId78" Type="http://schemas.openxmlformats.org/officeDocument/2006/relationships/hyperlink" Target="http://www.akdenizgazetesi.net/" TargetMode="External"/><Relationship Id="rId99" Type="http://schemas.openxmlformats.org/officeDocument/2006/relationships/hyperlink" Target="mailto:info@haberhouse.com" TargetMode="External"/><Relationship Id="rId101" Type="http://schemas.openxmlformats.org/officeDocument/2006/relationships/hyperlink" Target="mailto:info@mersinvatan.com" TargetMode="External"/><Relationship Id="rId122" Type="http://schemas.openxmlformats.org/officeDocument/2006/relationships/hyperlink" Target="http://www.dijitalbasin.com.tr/" TargetMode="External"/><Relationship Id="rId143" Type="http://schemas.openxmlformats.org/officeDocument/2006/relationships/hyperlink" Target="mailto:mersingercekhaber@yandex.com" TargetMode="External"/><Relationship Id="rId164" Type="http://schemas.openxmlformats.org/officeDocument/2006/relationships/hyperlink" Target="http://www.paskolik.com/" TargetMode="External"/><Relationship Id="rId185" Type="http://schemas.openxmlformats.org/officeDocument/2006/relationships/hyperlink" Target="http://www.toroslaryenihaber.com.tr/" TargetMode="External"/><Relationship Id="rId9" Type="http://schemas.openxmlformats.org/officeDocument/2006/relationships/hyperlink" Target="http://www.mansetmersin.com/" TargetMode="External"/><Relationship Id="rId210" Type="http://schemas.openxmlformats.org/officeDocument/2006/relationships/hyperlink" Target="http://www.globalmersin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vatandasgazetesi.org/" TargetMode="External"/><Relationship Id="rId252" Type="http://schemas.openxmlformats.org/officeDocument/2006/relationships/hyperlink" Target="http://www.mansetci.com/" TargetMode="External"/><Relationship Id="rId273" Type="http://schemas.openxmlformats.org/officeDocument/2006/relationships/hyperlink" Target="http://www.intermersin.com/" TargetMode="External"/><Relationship Id="rId294" Type="http://schemas.openxmlformats.org/officeDocument/2006/relationships/hyperlink" Target="http://www.sesmersin.com/" TargetMode="External"/><Relationship Id="rId308" Type="http://schemas.openxmlformats.org/officeDocument/2006/relationships/hyperlink" Target="http://www.mersingunlukgazete.com/" TargetMode="External"/><Relationship Id="rId329" Type="http://schemas.openxmlformats.org/officeDocument/2006/relationships/hyperlink" Target="http://www.p-haber.com.tr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http://www.mersingazetesi.com/" TargetMode="External"/><Relationship Id="rId89" Type="http://schemas.openxmlformats.org/officeDocument/2006/relationships/hyperlink" Target="mailto:haberciniz330@gmail.com" TargetMode="External"/><Relationship Id="rId112" Type="http://schemas.openxmlformats.org/officeDocument/2006/relationships/hyperlink" Target="http://www.dogansmedya.com/" TargetMode="External"/><Relationship Id="rId133" Type="http://schemas.openxmlformats.org/officeDocument/2006/relationships/hyperlink" Target="http://www.mersinsehir.com/" TargetMode="External"/><Relationship Id="rId154" Type="http://schemas.openxmlformats.org/officeDocument/2006/relationships/hyperlink" Target="mailto:izlemgazetesi33@gmail.com" TargetMode="External"/><Relationship Id="rId175" Type="http://schemas.openxmlformats.org/officeDocument/2006/relationships/hyperlink" Target="http://www.radyosinko.com/" TargetMode="External"/><Relationship Id="rId196" Type="http://schemas.openxmlformats.org/officeDocument/2006/relationships/hyperlink" Target="http://www.mersinekspres.com.tr/" TargetMode="External"/><Relationship Id="rId200" Type="http://schemas.openxmlformats.org/officeDocument/2006/relationships/hyperlink" Target="http://www.istiklal1.com/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http://www.yukselhaber.com/" TargetMode="External"/><Relationship Id="rId242" Type="http://schemas.openxmlformats.org/officeDocument/2006/relationships/hyperlink" Target="http://www.sokaktanhaber.com/" TargetMode="External"/><Relationship Id="rId263" Type="http://schemas.openxmlformats.org/officeDocument/2006/relationships/hyperlink" Target="http://www.sondakika33.com/" TargetMode="External"/><Relationship Id="rId284" Type="http://schemas.openxmlformats.org/officeDocument/2006/relationships/hyperlink" Target="http://www.t&#252;rkiyemhabermerkezi.com/" TargetMode="External"/><Relationship Id="rId319" Type="http://schemas.openxmlformats.org/officeDocument/2006/relationships/hyperlink" Target="http://www.kadindanhaber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http://www.g&#252;neygazetesi.com/" TargetMode="External"/><Relationship Id="rId102" Type="http://schemas.openxmlformats.org/officeDocument/2006/relationships/hyperlink" Target="http://www.netmersin.com/" TargetMode="External"/><Relationship Id="rId123" Type="http://schemas.openxmlformats.org/officeDocument/2006/relationships/hyperlink" Target="mailto:info@dijitalbasin.com.tr" TargetMode="External"/><Relationship Id="rId144" Type="http://schemas.openxmlformats.org/officeDocument/2006/relationships/hyperlink" Target="mailto:dostelifarkindalikgazetesi@gmail.com" TargetMode="External"/><Relationship Id="rId330" Type="http://schemas.openxmlformats.org/officeDocument/2006/relationships/printerSettings" Target="../printerSettings/printerSettings6.bin"/><Relationship Id="rId90" Type="http://schemas.openxmlformats.org/officeDocument/2006/relationships/hyperlink" Target="http://www.mersinsiyasetyonetimi.com/" TargetMode="External"/><Relationship Id="rId165" Type="http://schemas.openxmlformats.org/officeDocument/2006/relationships/hyperlink" Target="mailto:paskolikgazetesi@gmail.com" TargetMode="External"/><Relationship Id="rId186" Type="http://schemas.openxmlformats.org/officeDocument/2006/relationships/hyperlink" Target="mailto:haber@toroslaryenihaber.com" TargetMode="External"/><Relationship Id="rId211" Type="http://schemas.openxmlformats.org/officeDocument/2006/relationships/hyperlink" Target="mailto:inovatifhaber@gmail.com" TargetMode="External"/><Relationship Id="rId232" Type="http://schemas.openxmlformats.org/officeDocument/2006/relationships/hyperlink" Target="mailto:kemalistek@gmail.com" TargetMode="External"/><Relationship Id="rId253" Type="http://schemas.openxmlformats.org/officeDocument/2006/relationships/hyperlink" Target="http://www.mers&#305;ngundem.com.tr/" TargetMode="External"/><Relationship Id="rId274" Type="http://schemas.openxmlformats.org/officeDocument/2006/relationships/hyperlink" Target="http://www.mgc.org.tr/" TargetMode="External"/><Relationship Id="rId295" Type="http://schemas.openxmlformats.org/officeDocument/2006/relationships/hyperlink" Target="http://www.sondk.net/" TargetMode="External"/><Relationship Id="rId309" Type="http://schemas.openxmlformats.org/officeDocument/2006/relationships/hyperlink" Target="http://www.damgahaber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mailto:akkusselahiddin@hotmail.com" TargetMode="External"/><Relationship Id="rId113" Type="http://schemas.openxmlformats.org/officeDocument/2006/relationships/hyperlink" Target="mailto:kamerdogan33@gmail.com" TargetMode="External"/><Relationship Id="rId134" Type="http://schemas.openxmlformats.org/officeDocument/2006/relationships/hyperlink" Target="http://www.mersinsehir.com/" TargetMode="External"/><Relationship Id="rId320" Type="http://schemas.openxmlformats.org/officeDocument/2006/relationships/hyperlink" Target="http://www.gunaydinmersin.com/" TargetMode="External"/><Relationship Id="rId80" Type="http://schemas.openxmlformats.org/officeDocument/2006/relationships/hyperlink" Target="mailto:batuhantopcu33@gmail.com" TargetMode="External"/><Relationship Id="rId155" Type="http://schemas.openxmlformats.org/officeDocument/2006/relationships/hyperlink" Target="http://www.tarsusyenigunes.net/" TargetMode="External"/><Relationship Id="rId176" Type="http://schemas.openxmlformats.org/officeDocument/2006/relationships/hyperlink" Target="mailto:mersinodak@gmail.com" TargetMode="External"/><Relationship Id="rId197" Type="http://schemas.openxmlformats.org/officeDocument/2006/relationships/hyperlink" Target="mailto:mersinekspres33@gmail.com" TargetMode="External"/><Relationship Id="rId201" Type="http://schemas.openxmlformats.org/officeDocument/2006/relationships/hyperlink" Target="mailto:istiklal1medya@gmail.com" TargetMode="External"/><Relationship Id="rId222" Type="http://schemas.openxmlformats.org/officeDocument/2006/relationships/hyperlink" Target="mailto:ayse.tempo@hotmail.com" TargetMode="External"/><Relationship Id="rId243" Type="http://schemas.openxmlformats.org/officeDocument/2006/relationships/hyperlink" Target="http://www.mersindesonhaber.com/" TargetMode="External"/><Relationship Id="rId264" Type="http://schemas.openxmlformats.org/officeDocument/2006/relationships/hyperlink" Target="http://www.mersingezegeni.com/" TargetMode="External"/><Relationship Id="rId285" Type="http://schemas.openxmlformats.org/officeDocument/2006/relationships/hyperlink" Target="http://www.akdenizg&#252;ne&#351;.com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mailto:netmersinhaber@gmail.com" TargetMode="External"/><Relationship Id="rId124" Type="http://schemas.openxmlformats.org/officeDocument/2006/relationships/hyperlink" Target="http://www.ozadalet.com/" TargetMode="External"/><Relationship Id="rId310" Type="http://schemas.openxmlformats.org/officeDocument/2006/relationships/hyperlink" Target="http://www.sporgundem.net/" TargetMode="External"/><Relationship Id="rId70" Type="http://schemas.openxmlformats.org/officeDocument/2006/relationships/hyperlink" Target="http://www.akdenizolaygazetesi.com/" TargetMode="External"/><Relationship Id="rId91" Type="http://schemas.openxmlformats.org/officeDocument/2006/relationships/hyperlink" Target="mailto:zulfikaraktan@hotmail.com" TargetMode="External"/><Relationship Id="rId145" Type="http://schemas.openxmlformats.org/officeDocument/2006/relationships/hyperlink" Target="http://www.dostelitv.com/" TargetMode="External"/><Relationship Id="rId166" Type="http://schemas.openxmlformats.org/officeDocument/2006/relationships/hyperlink" Target="mailto:info@camlibelmedya.com" TargetMode="External"/><Relationship Id="rId187" Type="http://schemas.openxmlformats.org/officeDocument/2006/relationships/hyperlink" Target="mailto:haber@tarsusbizimhaber.com.tr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tempohaber.com/" TargetMode="External"/><Relationship Id="rId233" Type="http://schemas.openxmlformats.org/officeDocument/2006/relationships/hyperlink" Target="http://www.mersinprestij.com/" TargetMode="External"/><Relationship Id="rId254" Type="http://schemas.openxmlformats.org/officeDocument/2006/relationships/hyperlink" Target="http://www.denklemhaber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mailto:kamerdogan33@gmail.com" TargetMode="External"/><Relationship Id="rId275" Type="http://schemas.openxmlformats.org/officeDocument/2006/relationships/hyperlink" Target="http://www.mersintag.com/" TargetMode="External"/><Relationship Id="rId296" Type="http://schemas.openxmlformats.org/officeDocument/2006/relationships/hyperlink" Target="http://www.halkgazetesi.com/" TargetMode="External"/><Relationship Id="rId300" Type="http://schemas.openxmlformats.org/officeDocument/2006/relationships/hyperlink" Target="http://www.mersintimes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mailto:cukurovagazetesi@gmail.com" TargetMode="External"/><Relationship Id="rId135" Type="http://schemas.openxmlformats.org/officeDocument/2006/relationships/hyperlink" Target="http://www.mersinyasam.net/" TargetMode="External"/><Relationship Id="rId156" Type="http://schemas.openxmlformats.org/officeDocument/2006/relationships/hyperlink" Target="http://www.tarsusyenigunes@hotmail.com" TargetMode="External"/><Relationship Id="rId177" Type="http://schemas.openxmlformats.org/officeDocument/2006/relationships/hyperlink" Target="http://www.mersinodak.com/" TargetMode="External"/><Relationship Id="rId198" Type="http://schemas.openxmlformats.org/officeDocument/2006/relationships/hyperlink" Target="http://www.mersintercuman.com/" TargetMode="External"/><Relationship Id="rId321" Type="http://schemas.openxmlformats.org/officeDocument/2006/relationships/hyperlink" Target="http://www.gazetetavir.com/" TargetMode="External"/><Relationship Id="rId202" Type="http://schemas.openxmlformats.org/officeDocument/2006/relationships/hyperlink" Target="mailto:eymenmannah@gmail.com" TargetMode="External"/><Relationship Id="rId223" Type="http://schemas.openxmlformats.org/officeDocument/2006/relationships/hyperlink" Target="http://www.mersinkent.com/" TargetMode="External"/><Relationship Id="rId244" Type="http://schemas.openxmlformats.org/officeDocument/2006/relationships/hyperlink" Target="http://www.sayfa33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cukurovaexpres.com/" TargetMode="External"/><Relationship Id="rId286" Type="http://schemas.openxmlformats.org/officeDocument/2006/relationships/hyperlink" Target="http://www.onliberospor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pratikhaber.com/" TargetMode="External"/><Relationship Id="rId125" Type="http://schemas.openxmlformats.org/officeDocument/2006/relationships/hyperlink" Target="mailto:ozadalet33@gmail.com" TargetMode="External"/><Relationship Id="rId146" Type="http://schemas.openxmlformats.org/officeDocument/2006/relationships/hyperlink" Target="http://www.mersinhabergazetesi.com/" TargetMode="External"/><Relationship Id="rId167" Type="http://schemas.openxmlformats.org/officeDocument/2006/relationships/hyperlink" Target="http://www.camlibelmedya.com./" TargetMode="External"/><Relationship Id="rId188" Type="http://schemas.openxmlformats.org/officeDocument/2006/relationships/hyperlink" Target="mailto:haber@mersinfirmaadresleri.com" TargetMode="External"/><Relationship Id="rId311" Type="http://schemas.openxmlformats.org/officeDocument/2006/relationships/hyperlink" Target="http://www.radyoulku.com/" TargetMode="External"/><Relationship Id="rId71" Type="http://schemas.openxmlformats.org/officeDocument/2006/relationships/hyperlink" Target="mailto:akkusselahiddin@hotmail.com" TargetMode="External"/><Relationship Id="rId92" Type="http://schemas.openxmlformats.org/officeDocument/2006/relationships/hyperlink" Target="http://www.newsmersin.com/" TargetMode="External"/><Relationship Id="rId213" Type="http://schemas.openxmlformats.org/officeDocument/2006/relationships/hyperlink" Target="mailto:ayse.tempo@hotmail.com" TargetMode="External"/><Relationship Id="rId234" Type="http://schemas.openxmlformats.org/officeDocument/2006/relationships/hyperlink" Target="mailto:prestijmersin@gmail.com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vizyonerhaber.com/" TargetMode="External"/><Relationship Id="rId276" Type="http://schemas.openxmlformats.org/officeDocument/2006/relationships/hyperlink" Target="http://www.bigaste.com/" TargetMode="External"/><Relationship Id="rId297" Type="http://schemas.openxmlformats.org/officeDocument/2006/relationships/hyperlink" Target="http://www.mersinhabersaati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mailto:kamerdogan33@gmail.com" TargetMode="External"/><Relationship Id="rId136" Type="http://schemas.openxmlformats.org/officeDocument/2006/relationships/hyperlink" Target="http://www.mersinyasam.net/" TargetMode="External"/><Relationship Id="rId157" Type="http://schemas.openxmlformats.org/officeDocument/2006/relationships/hyperlink" Target="http://www.ruzgarhaber.com/" TargetMode="External"/><Relationship Id="rId178" Type="http://schemas.openxmlformats.org/officeDocument/2006/relationships/hyperlink" Target="mailto:haber@akdenizmerkezhaber.com.tr" TargetMode="External"/><Relationship Id="rId301" Type="http://schemas.openxmlformats.org/officeDocument/2006/relationships/hyperlink" Target="http://www.kanal33.com.tr/" TargetMode="External"/><Relationship Id="rId322" Type="http://schemas.openxmlformats.org/officeDocument/2006/relationships/hyperlink" Target="http://www.poarolahaber.com/" TargetMode="External"/><Relationship Id="rId61" Type="http://schemas.openxmlformats.org/officeDocument/2006/relationships/hyperlink" Target="http://www.4mevsimhaber.com/" TargetMode="External"/><Relationship Id="rId82" Type="http://schemas.openxmlformats.org/officeDocument/2006/relationships/hyperlink" Target="mailto:mersinakdeniz@gmail.net" TargetMode="External"/><Relationship Id="rId199" Type="http://schemas.openxmlformats.org/officeDocument/2006/relationships/hyperlink" Target="mailto:mersintercuman@gmail.com" TargetMode="External"/><Relationship Id="rId203" Type="http://schemas.openxmlformats.org/officeDocument/2006/relationships/hyperlink" Target="http://www.hayat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mailto:pala5728@hotmail.com" TargetMode="External"/><Relationship Id="rId245" Type="http://schemas.openxmlformats.org/officeDocument/2006/relationships/hyperlink" Target="http://www.yerelmersin.com/" TargetMode="External"/><Relationship Id="rId266" Type="http://schemas.openxmlformats.org/officeDocument/2006/relationships/hyperlink" Target="http://www.gundemmersin.com/" TargetMode="External"/><Relationship Id="rId287" Type="http://schemas.openxmlformats.org/officeDocument/2006/relationships/hyperlink" Target="http://www.mersinradyoklas.com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haberlermersin.com/" TargetMode="External"/><Relationship Id="rId126" Type="http://schemas.openxmlformats.org/officeDocument/2006/relationships/hyperlink" Target="http://www.mersinhalkhaber.com/" TargetMode="External"/><Relationship Id="rId147" Type="http://schemas.openxmlformats.org/officeDocument/2006/relationships/hyperlink" Target="mailto:kiymetgokce@gmail.com" TargetMode="External"/><Relationship Id="rId168" Type="http://schemas.openxmlformats.org/officeDocument/2006/relationships/hyperlink" Target="mailto:akromfed@hotmail.com" TargetMode="External"/><Relationship Id="rId312" Type="http://schemas.openxmlformats.org/officeDocument/2006/relationships/hyperlink" Target="http://www.haber33.com.tr/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http://www.mersinekonomipolitikagazetesi.com/" TargetMode="External"/><Relationship Id="rId93" Type="http://schemas.openxmlformats.org/officeDocument/2006/relationships/hyperlink" Target="mailto:aliapo1960@gmail.com" TargetMode="External"/><Relationship Id="rId189" Type="http://schemas.openxmlformats.org/officeDocument/2006/relationships/hyperlink" Target="http://www.mersinfirmaadresleri.com.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frekanshaber.com/" TargetMode="External"/><Relationship Id="rId235" Type="http://schemas.openxmlformats.org/officeDocument/2006/relationships/hyperlink" Target="http://www.sonsozmersin.com/" TargetMode="External"/><Relationship Id="rId256" Type="http://schemas.openxmlformats.org/officeDocument/2006/relationships/hyperlink" Target="http://www.mersinbeyazgundem.com/" TargetMode="External"/><Relationship Id="rId277" Type="http://schemas.openxmlformats.org/officeDocument/2006/relationships/hyperlink" Target="http://www.medyaekonomi.com/" TargetMode="External"/><Relationship Id="rId298" Type="http://schemas.openxmlformats.org/officeDocument/2006/relationships/hyperlink" Target="http://www.bugunhaberajansi.com.tr/" TargetMode="External"/><Relationship Id="rId116" Type="http://schemas.openxmlformats.org/officeDocument/2006/relationships/hyperlink" Target="mailto:kamerdogan33@gmail.com" TargetMode="External"/><Relationship Id="rId137" Type="http://schemas.openxmlformats.org/officeDocument/2006/relationships/hyperlink" Target="http://www.g&#252;vengazetesi.com/" TargetMode="External"/><Relationship Id="rId158" Type="http://schemas.openxmlformats.org/officeDocument/2006/relationships/hyperlink" Target="mailto:ruzgargazetesi33@hotmail.com" TargetMode="External"/><Relationship Id="rId302" Type="http://schemas.openxmlformats.org/officeDocument/2006/relationships/hyperlink" Target="http://www.habernews24.com/" TargetMode="External"/><Relationship Id="rId323" Type="http://schemas.openxmlformats.org/officeDocument/2006/relationships/hyperlink" Target="http://www.mersinklas.com/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4mevsimhaber@gmail.com" TargetMode="External"/><Relationship Id="rId83" Type="http://schemas.openxmlformats.org/officeDocument/2006/relationships/hyperlink" Target="mailto:aliadalioglu33@gmail.com" TargetMode="External"/><Relationship Id="rId179" Type="http://schemas.openxmlformats.org/officeDocument/2006/relationships/hyperlink" Target="http://www.akdenizmerkezhaber.com.tr/" TargetMode="External"/><Relationship Id="rId190" Type="http://schemas.openxmlformats.org/officeDocument/2006/relationships/hyperlink" Target="http://www.mersinsiyasetyonetimi.com/" TargetMode="External"/><Relationship Id="rId204" Type="http://schemas.openxmlformats.org/officeDocument/2006/relationships/hyperlink" Target="http://www.bigaste.com/" TargetMode="External"/><Relationship Id="rId225" Type="http://schemas.openxmlformats.org/officeDocument/2006/relationships/hyperlink" Target="http://www.mersinklashaber.com/" TargetMode="External"/><Relationship Id="rId246" Type="http://schemas.openxmlformats.org/officeDocument/2006/relationships/hyperlink" Target="http://www.gercekmersin.com/" TargetMode="External"/><Relationship Id="rId267" Type="http://schemas.openxmlformats.org/officeDocument/2006/relationships/hyperlink" Target="http://www.tarsuskadraj.com/" TargetMode="External"/><Relationship Id="rId288" Type="http://schemas.openxmlformats.org/officeDocument/2006/relationships/hyperlink" Target="http://www.ajanspolitik.com/" TargetMode="External"/><Relationship Id="rId106" Type="http://schemas.openxmlformats.org/officeDocument/2006/relationships/hyperlink" Target="mailto:haberlermersin.com.hande@haberlermersin.com" TargetMode="External"/><Relationship Id="rId127" Type="http://schemas.openxmlformats.org/officeDocument/2006/relationships/hyperlink" Target="mailto:muharremcagatay@hotmail.com" TargetMode="External"/><Relationship Id="rId313" Type="http://schemas.openxmlformats.org/officeDocument/2006/relationships/hyperlink" Target="http://www.haberufuk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mailto:akkusselahiddin@hotmail.com" TargetMode="External"/><Relationship Id="rId94" Type="http://schemas.openxmlformats.org/officeDocument/2006/relationships/hyperlink" Target="http://www.mersinsiyaset.com.tr/" TargetMode="External"/><Relationship Id="rId148" Type="http://schemas.openxmlformats.org/officeDocument/2006/relationships/hyperlink" Target="http://www.demokratmersin.com/" TargetMode="External"/><Relationship Id="rId169" Type="http://schemas.openxmlformats.org/officeDocument/2006/relationships/hyperlink" Target="http://www.romanlarinsesi.com/" TargetMode="External"/><Relationship Id="rId4" Type="http://schemas.openxmlformats.org/officeDocument/2006/relationships/hyperlink" Target="mailto:mersinkentradyo@hotmail.com" TargetMode="External"/><Relationship Id="rId180" Type="http://schemas.openxmlformats.org/officeDocument/2006/relationships/hyperlink" Target="mailto:haber@silifkeseshaber.com.tr" TargetMode="External"/><Relationship Id="rId215" Type="http://schemas.openxmlformats.org/officeDocument/2006/relationships/hyperlink" Target="mailto:frekanshaber@hotmail.com" TargetMode="External"/><Relationship Id="rId236" Type="http://schemas.openxmlformats.org/officeDocument/2006/relationships/hyperlink" Target="http://www.habergram.com/" TargetMode="External"/><Relationship Id="rId257" Type="http://schemas.openxmlformats.org/officeDocument/2006/relationships/hyperlink" Target="http://www.mersinsahne.com/" TargetMode="External"/><Relationship Id="rId278" Type="http://schemas.openxmlformats.org/officeDocument/2006/relationships/hyperlink" Target="http://www.gazetesaglam.com.tr/" TargetMode="External"/><Relationship Id="rId303" Type="http://schemas.openxmlformats.org/officeDocument/2006/relationships/hyperlink" Target="http://www.bugunmersin.net/" TargetMode="External"/><Relationship Id="rId42" Type="http://schemas.openxmlformats.org/officeDocument/2006/relationships/hyperlink" Target="http://www.mersinfikir.com/" TargetMode="External"/><Relationship Id="rId84" Type="http://schemas.openxmlformats.org/officeDocument/2006/relationships/hyperlink" Target="http://www.haber1one.com/" TargetMode="External"/><Relationship Id="rId138" Type="http://schemas.openxmlformats.org/officeDocument/2006/relationships/hyperlink" Target="mailto:akdeniz.post33@gmail.com" TargetMode="External"/><Relationship Id="rId191" Type="http://schemas.openxmlformats.org/officeDocument/2006/relationships/hyperlink" Target="mailto:haber@mersinsiyasetyonetimi.com" TargetMode="External"/><Relationship Id="rId205" Type="http://schemas.openxmlformats.org/officeDocument/2006/relationships/hyperlink" Target="http://www.bigaste.com/" TargetMode="External"/><Relationship Id="rId247" Type="http://schemas.openxmlformats.org/officeDocument/2006/relationships/hyperlink" Target="http://www.sonseshaber.com/" TargetMode="External"/><Relationship Id="rId107" Type="http://schemas.openxmlformats.org/officeDocument/2006/relationships/hyperlink" Target="http://www.sondakika-24.com/" TargetMode="External"/><Relationship Id="rId289" Type="http://schemas.openxmlformats.org/officeDocument/2006/relationships/hyperlink" Target="http://www.tariminsesi.com/" TargetMode="External"/><Relationship Id="rId11" Type="http://schemas.openxmlformats.org/officeDocument/2006/relationships/hyperlink" Target="http://www.mersinsiyaset.net/" TargetMode="External"/><Relationship Id="rId53" Type="http://schemas.openxmlformats.org/officeDocument/2006/relationships/hyperlink" Target="http://www.mersinsehir.com/" TargetMode="External"/><Relationship Id="rId149" Type="http://schemas.openxmlformats.org/officeDocument/2006/relationships/hyperlink" Target="mailto:serdarzihni@gmail.com" TargetMode="External"/><Relationship Id="rId314" Type="http://schemas.openxmlformats.org/officeDocument/2006/relationships/hyperlink" Target="http://www.olaymersin.com/" TargetMode="External"/><Relationship Id="rId95" Type="http://schemas.openxmlformats.org/officeDocument/2006/relationships/hyperlink" Target="mailto:akdenizmedyatr@gmail.com" TargetMode="External"/><Relationship Id="rId160" Type="http://schemas.openxmlformats.org/officeDocument/2006/relationships/hyperlink" Target="mailto:yeniaygazetesi@hotmail.com" TargetMode="External"/><Relationship Id="rId216" Type="http://schemas.openxmlformats.org/officeDocument/2006/relationships/hyperlink" Target="http://www.imgegazetesi.com.com/" TargetMode="External"/><Relationship Id="rId258" Type="http://schemas.openxmlformats.org/officeDocument/2006/relationships/hyperlink" Target="http://www.tempohaber33.com/" TargetMode="External"/><Relationship Id="rId22" Type="http://schemas.openxmlformats.org/officeDocument/2006/relationships/hyperlink" Target="http://www.mersinses.com/" TargetMode="External"/><Relationship Id="rId64" Type="http://schemas.openxmlformats.org/officeDocument/2006/relationships/hyperlink" Target="http://www.imecegazetesi.com/" TargetMode="External"/><Relationship Id="rId118" Type="http://schemas.openxmlformats.org/officeDocument/2006/relationships/hyperlink" Target="http://www.gencmedyahaber.com/" TargetMode="External"/><Relationship Id="rId325" Type="http://schemas.openxmlformats.org/officeDocument/2006/relationships/hyperlink" Target="http://www.mersincephaber.com/" TargetMode="External"/><Relationship Id="rId171" Type="http://schemas.openxmlformats.org/officeDocument/2006/relationships/hyperlink" Target="http://www.acilhaber.net/" TargetMode="External"/><Relationship Id="rId227" Type="http://schemas.openxmlformats.org/officeDocument/2006/relationships/hyperlink" Target="http://www.sondemokrat.com/" TargetMode="External"/><Relationship Id="rId269" Type="http://schemas.openxmlformats.org/officeDocument/2006/relationships/hyperlink" Target="http://www.istiklal1.com/" TargetMode="External"/><Relationship Id="rId33" Type="http://schemas.openxmlformats.org/officeDocument/2006/relationships/hyperlink" Target="mailto:klashabertr@gmail.com" TargetMode="External"/><Relationship Id="rId129" Type="http://schemas.openxmlformats.org/officeDocument/2006/relationships/hyperlink" Target="http://www.minsanhaberajansi.com/" TargetMode="External"/><Relationship Id="rId280" Type="http://schemas.openxmlformats.org/officeDocument/2006/relationships/hyperlink" Target="http://www.yenibakis.net/" TargetMode="External"/><Relationship Id="rId75" Type="http://schemas.openxmlformats.org/officeDocument/2006/relationships/hyperlink" Target="mailto:akkuszeliha@hotmail.com" TargetMode="External"/><Relationship Id="rId140" Type="http://schemas.openxmlformats.org/officeDocument/2006/relationships/hyperlink" Target="http://www.b&#252;y&#252;kseshaber.com/" TargetMode="External"/><Relationship Id="rId182" Type="http://schemas.openxmlformats.org/officeDocument/2006/relationships/hyperlink" Target="mailto:haber@erdemlisahilhaber.com.tr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sunrtv.com/" TargetMode="External"/><Relationship Id="rId291" Type="http://schemas.openxmlformats.org/officeDocument/2006/relationships/hyperlink" Target="http://www.objektifgazetesi.com/" TargetMode="External"/><Relationship Id="rId305" Type="http://schemas.openxmlformats.org/officeDocument/2006/relationships/hyperlink" Target="http://www.ozgurhabermersin.com/" TargetMode="External"/><Relationship Id="rId44" Type="http://schemas.openxmlformats.org/officeDocument/2006/relationships/hyperlink" Target="mailto:ahmetsoyler33@hotmail.com" TargetMode="External"/><Relationship Id="rId86" Type="http://schemas.openxmlformats.org/officeDocument/2006/relationships/hyperlink" Target="http://www.sonsestv.com/" TargetMode="External"/><Relationship Id="rId151" Type="http://schemas.openxmlformats.org/officeDocument/2006/relationships/hyperlink" Target="http://www.&#246;zyarizlem.com/" TargetMode="External"/><Relationship Id="rId193" Type="http://schemas.openxmlformats.org/officeDocument/2006/relationships/hyperlink" Target="mailto:hedefbt@yahoo.com.tr" TargetMode="External"/><Relationship Id="rId207" Type="http://schemas.openxmlformats.org/officeDocument/2006/relationships/hyperlink" Target="mailto:kayihanender@gmail.com" TargetMode="External"/><Relationship Id="rId249" Type="http://schemas.openxmlformats.org/officeDocument/2006/relationships/hyperlink" Target="http://www.mersinsportif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http://www.mersinizhaber.com/" TargetMode="External"/><Relationship Id="rId260" Type="http://schemas.openxmlformats.org/officeDocument/2006/relationships/hyperlink" Target="http://www.mersinkadraj.com/" TargetMode="External"/><Relationship Id="rId316" Type="http://schemas.openxmlformats.org/officeDocument/2006/relationships/hyperlink" Target="http://www.ekolhaber.net.com/" TargetMode="External"/><Relationship Id="rId55" Type="http://schemas.openxmlformats.org/officeDocument/2006/relationships/hyperlink" Target="http://www.ekibinsesi.com/" TargetMode="External"/><Relationship Id="rId97" Type="http://schemas.openxmlformats.org/officeDocument/2006/relationships/hyperlink" Target="mailto:akdenizmedyatr@gmail.com" TargetMode="External"/><Relationship Id="rId120" Type="http://schemas.openxmlformats.org/officeDocument/2006/relationships/hyperlink" Target="http://www.basriceylanajans.com/" TargetMode="External"/><Relationship Id="rId162" Type="http://schemas.openxmlformats.org/officeDocument/2006/relationships/hyperlink" Target="mailto:doganaygazetesi@hotmail.com" TargetMode="External"/><Relationship Id="rId218" Type="http://schemas.openxmlformats.org/officeDocument/2006/relationships/hyperlink" Target="mailto:bunubilmersin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@gmail.com" TargetMode="External"/><Relationship Id="rId9" Type="http://schemas.openxmlformats.org/officeDocument/2006/relationships/hyperlink" Target="mailto:tanikhaber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doganaygazetesi@hotmail.com" TargetMode="External"/><Relationship Id="rId2" Type="http://schemas.openxmlformats.org/officeDocument/2006/relationships/hyperlink" Target="mailto:bugunmersin@gmail.com" TargetMode="External"/><Relationship Id="rId1" Type="http://schemas.openxmlformats.org/officeDocument/2006/relationships/hyperlink" Target="mailto:doganaygazetesi@hotmail.com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mailto:tavirgazetesi@hotmail.com" TargetMode="External"/><Relationship Id="rId4" Type="http://schemas.openxmlformats.org/officeDocument/2006/relationships/hyperlink" Target="mailto:yorukhaber33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newnews@gmail.com" TargetMode="External"/><Relationship Id="rId3" Type="http://schemas.openxmlformats.org/officeDocument/2006/relationships/hyperlink" Target="mailto:izlemgazetesi33@gmail.com" TargetMode="External"/><Relationship Id="rId7" Type="http://schemas.openxmlformats.org/officeDocument/2006/relationships/hyperlink" Target="mailto:imzagazetesi@gmail.com" TargetMode="External"/><Relationship Id="rId12" Type="http://schemas.openxmlformats.org/officeDocument/2006/relationships/comments" Target="../comments4.xml"/><Relationship Id="rId2" Type="http://schemas.openxmlformats.org/officeDocument/2006/relationships/hyperlink" Target="mailto:turkan.salli@hotmail.com" TargetMode="External"/><Relationship Id="rId1" Type="http://schemas.openxmlformats.org/officeDocument/2006/relationships/hyperlink" Target="mailto:cukurovaulus@gmail.com" TargetMode="External"/><Relationship Id="rId6" Type="http://schemas.openxmlformats.org/officeDocument/2006/relationships/hyperlink" Target="mailto:sonsozmersin@gmail.com" TargetMode="External"/><Relationship Id="rId11" Type="http://schemas.openxmlformats.org/officeDocument/2006/relationships/vmlDrawing" Target="../drawings/vmlDrawing4.vml"/><Relationship Id="rId5" Type="http://schemas.openxmlformats.org/officeDocument/2006/relationships/hyperlink" Target="mailto:frekanshaber@hotmail.com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mailto:ugurozgur33@gmail.com" TargetMode="External"/><Relationship Id="rId9" Type="http://schemas.openxmlformats.org/officeDocument/2006/relationships/hyperlink" Target="mailto:mersinkarahaber@hot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icel_gunes@hotmail.com" TargetMode="External"/><Relationship Id="rId13" Type="http://schemas.openxmlformats.org/officeDocument/2006/relationships/hyperlink" Target="mailto:ustunhaber.com@hotmail.com" TargetMode="External"/><Relationship Id="rId18" Type="http://schemas.openxmlformats.org/officeDocument/2006/relationships/hyperlink" Target="mailto:haberonadanet@gmail.com" TargetMode="External"/><Relationship Id="rId3" Type="http://schemas.openxmlformats.org/officeDocument/2006/relationships/hyperlink" Target="mailto:mevlutbozkur@gmail.com" TargetMode="External"/><Relationship Id="rId21" Type="http://schemas.openxmlformats.org/officeDocument/2006/relationships/comments" Target="../comments5.xml"/><Relationship Id="rId7" Type="http://schemas.openxmlformats.org/officeDocument/2006/relationships/hyperlink" Target="mailto:ozadalet33@gmail.com" TargetMode="External"/><Relationship Id="rId12" Type="http://schemas.openxmlformats.org/officeDocument/2006/relationships/hyperlink" Target="mailto:ruzgargazete@hotmail.com" TargetMode="External"/><Relationship Id="rId17" Type="http://schemas.openxmlformats.org/officeDocument/2006/relationships/hyperlink" Target="mailto:suleyman_tas33@hotmail.com" TargetMode="External"/><Relationship Id="rId2" Type="http://schemas.openxmlformats.org/officeDocument/2006/relationships/hyperlink" Target="mailto:engellisesi33@gmail.com" TargetMode="External"/><Relationship Id="rId16" Type="http://schemas.openxmlformats.org/officeDocument/2006/relationships/hyperlink" Target="mailto:mersinbolkarhaber@gmail.com" TargetMode="External"/><Relationship Id="rId20" Type="http://schemas.openxmlformats.org/officeDocument/2006/relationships/vmlDrawing" Target="../drawings/vmlDrawing5.vml"/><Relationship Id="rId1" Type="http://schemas.openxmlformats.org/officeDocument/2006/relationships/hyperlink" Target="mailto:mersintimes@gmail.com" TargetMode="External"/><Relationship Id="rId6" Type="http://schemas.openxmlformats.org/officeDocument/2006/relationships/hyperlink" Target="mailto:mersin@mersinekonomipolitika.com" TargetMode="External"/><Relationship Id="rId11" Type="http://schemas.openxmlformats.org/officeDocument/2006/relationships/hyperlink" Target="mailto:turkiyepolisbasingazetesi@gmail.com" TargetMode="External"/><Relationship Id="rId5" Type="http://schemas.openxmlformats.org/officeDocument/2006/relationships/hyperlink" Target="mailto:akdenizolaygazetesi@gmail.com" TargetMode="External"/><Relationship Id="rId15" Type="http://schemas.openxmlformats.org/officeDocument/2006/relationships/hyperlink" Target="mailto:klashabertr@gmail.com" TargetMode="External"/><Relationship Id="rId10" Type="http://schemas.openxmlformats.org/officeDocument/2006/relationships/hyperlink" Target="mailto:akramfed@hotmail.com" TargetMode="External"/><Relationship Id="rId19" Type="http://schemas.openxmlformats.org/officeDocument/2006/relationships/printerSettings" Target="../printerSettings/printerSettings10.bin"/><Relationship Id="rId4" Type="http://schemas.openxmlformats.org/officeDocument/2006/relationships/hyperlink" Target="mailto:kimsesizder@gmail.com" TargetMode="External"/><Relationship Id="rId9" Type="http://schemas.openxmlformats.org/officeDocument/2006/relationships/hyperlink" Target="mailto:medyalog-gazetesi@hotmail.com" TargetMode="External"/><Relationship Id="rId14" Type="http://schemas.openxmlformats.org/officeDocument/2006/relationships/hyperlink" Target="mailto:haber@ajandahaber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hyperlink" Target="mailto:info@sadareklam.com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aliesatoyan@gmail.com" TargetMode="External"/><Relationship Id="rId3" Type="http://schemas.openxmlformats.org/officeDocument/2006/relationships/hyperlink" Target="mailto:mersinfm@mersinfm.com" TargetMode="External"/><Relationship Id="rId7" Type="http://schemas.openxmlformats.org/officeDocument/2006/relationships/hyperlink" Target="mailto:haber@radyometrepol.com.tr" TargetMode="External"/><Relationship Id="rId2" Type="http://schemas.openxmlformats.org/officeDocument/2006/relationships/hyperlink" Target="mailto:radyoaktif@radyoaktif.net" TargetMode="External"/><Relationship Id="rId1" Type="http://schemas.openxmlformats.org/officeDocument/2006/relationships/hyperlink" Target="mailto:gilik@radyoulku.com" TargetMode="External"/><Relationship Id="rId6" Type="http://schemas.openxmlformats.org/officeDocument/2006/relationships/hyperlink" Target="mailto:mersinkentradyo@mynet.com" TargetMode="External"/><Relationship Id="rId5" Type="http://schemas.openxmlformats.org/officeDocument/2006/relationships/hyperlink" Target="mailto:radyocetin33@gmail.com" TargetMode="External"/><Relationship Id="rId4" Type="http://schemas.openxmlformats.org/officeDocument/2006/relationships/hyperlink" Target="mailto:beycan33@mynet.com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blockwhitedergisi@gmail.com" TargetMode="External"/><Relationship Id="rId13" Type="http://schemas.openxmlformats.org/officeDocument/2006/relationships/hyperlink" Target="mailto:erkanozaydin48@gmail.com" TargetMode="External"/><Relationship Id="rId3" Type="http://schemas.openxmlformats.org/officeDocument/2006/relationships/hyperlink" Target="mailto:istikbalgazetesi33@gmail.com" TargetMode="External"/><Relationship Id="rId7" Type="http://schemas.openxmlformats.org/officeDocument/2006/relationships/hyperlink" Target="mailto:cimsatas@cimsatas.com" TargetMode="External"/><Relationship Id="rId12" Type="http://schemas.openxmlformats.org/officeDocument/2006/relationships/hyperlink" Target="mailto:fatintuncer@gmail.com" TargetMode="External"/><Relationship Id="rId17" Type="http://schemas.openxmlformats.org/officeDocument/2006/relationships/comments" Target="../comments7.xml"/><Relationship Id="rId2" Type="http://schemas.openxmlformats.org/officeDocument/2006/relationships/hyperlink" Target="mailto:izderdergi@mynet.com" TargetMode="External"/><Relationship Id="rId16" Type="http://schemas.openxmlformats.org/officeDocument/2006/relationships/vmlDrawing" Target="../drawings/vmlDrawing7.vm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akib@akib.org.tr" TargetMode="External"/><Relationship Id="rId11" Type="http://schemas.openxmlformats.org/officeDocument/2006/relationships/hyperlink" Target="mailto:mersinanneleri2020@gmail.com" TargetMode="External"/><Relationship Id="rId5" Type="http://schemas.openxmlformats.org/officeDocument/2006/relationships/hyperlink" Target="mailto:akib@akib.org.tr" TargetMode="External"/><Relationship Id="rId15" Type="http://schemas.openxmlformats.org/officeDocument/2006/relationships/printerSettings" Target="../printerSettings/printerSettings14.bin"/><Relationship Id="rId10" Type="http://schemas.openxmlformats.org/officeDocument/2006/relationships/hyperlink" Target="mailto:zmomersin@gmail.com" TargetMode="External"/><Relationship Id="rId4" Type="http://schemas.openxmlformats.org/officeDocument/2006/relationships/hyperlink" Target="mailto:addmersin.33@hotmail.com" TargetMode="External"/><Relationship Id="rId9" Type="http://schemas.openxmlformats.org/officeDocument/2006/relationships/hyperlink" Target="mailto:cengizinangul@mersinmarina.com.tr" TargetMode="External"/><Relationship Id="rId14" Type="http://schemas.openxmlformats.org/officeDocument/2006/relationships/hyperlink" Target="mailto:info@mersinburada.com.tr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comments" Target="../comments9.x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mailto:27aralik@tbajjans.com.tr" TargetMode="External"/><Relationship Id="rId21" Type="http://schemas.openxmlformats.org/officeDocument/2006/relationships/hyperlink" Target="mailto:ermangecim@hotmail.com" TargetMode="External"/><Relationship Id="rId42" Type="http://schemas.openxmlformats.org/officeDocument/2006/relationships/hyperlink" Target="http://www.tarsusgundem.com/" TargetMode="External"/><Relationship Id="rId47" Type="http://schemas.openxmlformats.org/officeDocument/2006/relationships/hyperlink" Target="http://www.mersinyerelhaber.com/" TargetMode="External"/><Relationship Id="rId63" Type="http://schemas.openxmlformats.org/officeDocument/2006/relationships/hyperlink" Target="http://www.tarsusekspres.com.tr/" TargetMode="External"/><Relationship Id="rId68" Type="http://schemas.openxmlformats.org/officeDocument/2006/relationships/hyperlink" Target="http://www.tarsushabercigazetesi.net/" TargetMode="External"/><Relationship Id="rId84" Type="http://schemas.openxmlformats.org/officeDocument/2006/relationships/vmlDrawing" Target="../drawings/vmlDrawing10.vml"/><Relationship Id="rId16" Type="http://schemas.openxmlformats.org/officeDocument/2006/relationships/hyperlink" Target="http://www.tarsusekspres.com.tr/" TargetMode="External"/><Relationship Id="rId11" Type="http://schemas.openxmlformats.org/officeDocument/2006/relationships/hyperlink" Target="mailto:selbozkurt@hotmail.com" TargetMode="External"/><Relationship Id="rId32" Type="http://schemas.openxmlformats.org/officeDocument/2006/relationships/hyperlink" Target="http://www.tarsushaber.com/" TargetMode="External"/><Relationship Id="rId37" Type="http://schemas.openxmlformats.org/officeDocument/2006/relationships/hyperlink" Target="http://www.mersinturkuaz.com/" TargetMode="External"/><Relationship Id="rId53" Type="http://schemas.openxmlformats.org/officeDocument/2006/relationships/hyperlink" Target="http://www.basinmersin.com/" TargetMode="External"/><Relationship Id="rId58" Type="http://schemas.openxmlformats.org/officeDocument/2006/relationships/hyperlink" Target="http://www.akkozgazetesi.com/" TargetMode="External"/><Relationship Id="rId74" Type="http://schemas.openxmlformats.org/officeDocument/2006/relationships/hyperlink" Target="http://www.tarsusakdeniz.com/" TargetMode="External"/><Relationship Id="rId79" Type="http://schemas.openxmlformats.org/officeDocument/2006/relationships/hyperlink" Target="http://www.camliyaylahaber.com/" TargetMode="External"/><Relationship Id="rId5" Type="http://schemas.openxmlformats.org/officeDocument/2006/relationships/hyperlink" Target="mailto:hselenoglu@hotmail.com" TargetMode="External"/><Relationship Id="rId19" Type="http://schemas.openxmlformats.org/officeDocument/2006/relationships/hyperlink" Target="mailto:akdenizgazetesi94@g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mailto:tarsusgtv@hotmail.com" TargetMode="External"/><Relationship Id="rId30" Type="http://schemas.openxmlformats.org/officeDocument/2006/relationships/hyperlink" Target="mailto:mersinbolkarhaber@gmail.com" TargetMode="External"/><Relationship Id="rId35" Type="http://schemas.openxmlformats.org/officeDocument/2006/relationships/hyperlink" Target="mailto:hiciv33@maynet.com" TargetMode="External"/><Relationship Id="rId43" Type="http://schemas.openxmlformats.org/officeDocument/2006/relationships/hyperlink" Target="http://www.sonnoktahber.com/" TargetMode="External"/><Relationship Id="rId48" Type="http://schemas.openxmlformats.org/officeDocument/2006/relationships/hyperlink" Target="http://www.tarsuskarar.com/" TargetMode="External"/><Relationship Id="rId56" Type="http://schemas.openxmlformats.org/officeDocument/2006/relationships/hyperlink" Target="http://www.tarsuszirvegazetesi.net/" TargetMode="External"/><Relationship Id="rId64" Type="http://schemas.openxmlformats.org/officeDocument/2006/relationships/hyperlink" Target="http://www.tarsusyenises.com/" TargetMode="External"/><Relationship Id="rId69" Type="http://schemas.openxmlformats.org/officeDocument/2006/relationships/hyperlink" Target="http://www.tarsusvilayet.com/" TargetMode="External"/><Relationship Id="rId77" Type="http://schemas.openxmlformats.org/officeDocument/2006/relationships/hyperlink" Target="http://www.haberspotu.com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bultenmersin.com/" TargetMode="External"/><Relationship Id="rId72" Type="http://schemas.openxmlformats.org/officeDocument/2006/relationships/hyperlink" Target="http://www.mersinhaber.com/" TargetMode="External"/><Relationship Id="rId80" Type="http://schemas.openxmlformats.org/officeDocument/2006/relationships/hyperlink" Target="http://www.blokhaber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ayhankizlelma@maynet.com" TargetMode="External"/><Relationship Id="rId38" Type="http://schemas.openxmlformats.org/officeDocument/2006/relationships/hyperlink" Target="mailto:mersinturkuazhaber@gmail.com" TargetMode="External"/><Relationship Id="rId46" Type="http://schemas.openxmlformats.org/officeDocument/2006/relationships/hyperlink" Target="http://www.tarsus7/24.com" TargetMode="External"/><Relationship Id="rId59" Type="http://schemas.openxmlformats.org/officeDocument/2006/relationships/hyperlink" Target="http://www.tarsusinternetgazetesi.com/" TargetMode="External"/><Relationship Id="rId67" Type="http://schemas.openxmlformats.org/officeDocument/2006/relationships/hyperlink" Target="http://www.starhaber.com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mersinradikal.com/" TargetMode="External"/><Relationship Id="rId54" Type="http://schemas.openxmlformats.org/officeDocument/2006/relationships/hyperlink" Target="http://www.mersinkarar.com/" TargetMode="External"/><Relationship Id="rId62" Type="http://schemas.openxmlformats.org/officeDocument/2006/relationships/hyperlink" Target="http://www.yenidogus.net/" TargetMode="External"/><Relationship Id="rId70" Type="http://schemas.openxmlformats.org/officeDocument/2006/relationships/hyperlink" Target="http://www.27aral&#305;k.com/" TargetMode="External"/><Relationship Id="rId75" Type="http://schemas.openxmlformats.org/officeDocument/2006/relationships/hyperlink" Target="http://www.sonmanset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mersinbolkarhaber.com/" TargetMode="External"/><Relationship Id="rId36" Type="http://schemas.openxmlformats.org/officeDocument/2006/relationships/hyperlink" Target="mailto:genchaber@gmail.com" TargetMode="External"/><Relationship Id="rId49" Type="http://schemas.openxmlformats.org/officeDocument/2006/relationships/hyperlink" Target="http://www.gazetemersin.com/" TargetMode="External"/><Relationship Id="rId57" Type="http://schemas.openxmlformats.org/officeDocument/2006/relationships/hyperlink" Target="http://www.caglarhaber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mailto:habertarsus@gmail.com" TargetMode="External"/><Relationship Id="rId44" Type="http://schemas.openxmlformats.org/officeDocument/2006/relationships/hyperlink" Target="http://www.tarsus&#246;ncevatan.com/" TargetMode="External"/><Relationship Id="rId52" Type="http://schemas.openxmlformats.org/officeDocument/2006/relationships/hyperlink" Target="http://www.tarsusozgurhaber.com/" TargetMode="External"/><Relationship Id="rId60" Type="http://schemas.openxmlformats.org/officeDocument/2006/relationships/hyperlink" Target="http://www.ulusalvizyonhaber.com/" TargetMode="External"/><Relationship Id="rId65" Type="http://schemas.openxmlformats.org/officeDocument/2006/relationships/hyperlink" Target="http://www.mersinceride.com/" TargetMode="External"/><Relationship Id="rId73" Type="http://schemas.openxmlformats.org/officeDocument/2006/relationships/hyperlink" Target="http://www.alternatifhaber.net/" TargetMode="External"/><Relationship Id="rId78" Type="http://schemas.openxmlformats.org/officeDocument/2006/relationships/hyperlink" Target="http://www.sonkare.net/" TargetMode="External"/><Relationship Id="rId81" Type="http://schemas.openxmlformats.org/officeDocument/2006/relationships/hyperlink" Target="http://www.tarsusgazetesi.com/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39" Type="http://schemas.openxmlformats.org/officeDocument/2006/relationships/hyperlink" Target="http://www.mersinblokhaber.com/" TargetMode="External"/><Relationship Id="rId34" Type="http://schemas.openxmlformats.org/officeDocument/2006/relationships/hyperlink" Target="mailto:bilgi.iklimhaber@hotmail.com" TargetMode="External"/><Relationship Id="rId50" Type="http://schemas.openxmlformats.org/officeDocument/2006/relationships/hyperlink" Target="http://www.tarsushabermedya.com/" TargetMode="External"/><Relationship Id="rId55" Type="http://schemas.openxmlformats.org/officeDocument/2006/relationships/hyperlink" Target="http://www.halkinsesi33.com/" TargetMode="External"/><Relationship Id="rId76" Type="http://schemas.openxmlformats.org/officeDocument/2006/relationships/hyperlink" Target="http://www.stratejikhaber.com/" TargetMode="Externa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tarsusmerhabagazetesi.com/" TargetMode="External"/><Relationship Id="rId2" Type="http://schemas.openxmlformats.org/officeDocument/2006/relationships/hyperlink" Target="mailto:gazeteyenidogus@yahoo.com" TargetMode="External"/><Relationship Id="rId29" Type="http://schemas.openxmlformats.org/officeDocument/2006/relationships/hyperlink" Target="http://www.habertarsus.com/" TargetMode="External"/><Relationship Id="rId24" Type="http://schemas.openxmlformats.org/officeDocument/2006/relationships/hyperlink" Target="mailto:anadolufmreklam@hotmail.com" TargetMode="External"/><Relationship Id="rId40" Type="http://schemas.openxmlformats.org/officeDocument/2006/relationships/hyperlink" Target="http://www.ozgehaber.com/" TargetMode="External"/><Relationship Id="rId45" Type="http://schemas.openxmlformats.org/officeDocument/2006/relationships/hyperlink" Target="http://www.mersinkentgazetesi.com/" TargetMode="External"/><Relationship Id="rId66" Type="http://schemas.openxmlformats.org/officeDocument/2006/relationships/hyperlink" Target="http://www.cukurovabulten.com/" TargetMode="External"/><Relationship Id="rId61" Type="http://schemas.openxmlformats.org/officeDocument/2006/relationships/hyperlink" Target="http://www.maksimumhaber33.com/" TargetMode="External"/><Relationship Id="rId82" Type="http://schemas.openxmlformats.org/officeDocument/2006/relationships/hyperlink" Target="http://www.mersindorukhaber.com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I29"/>
  <sheetViews>
    <sheetView topLeftCell="A10" workbookViewId="0">
      <selection activeCell="G22" sqref="G22"/>
    </sheetView>
  </sheetViews>
  <sheetFormatPr defaultColWidth="9.109375" defaultRowHeight="20.399999999999999"/>
  <cols>
    <col min="1" max="1" width="10.109375" style="72" customWidth="1"/>
    <col min="2" max="2" width="45" style="72" customWidth="1"/>
    <col min="3" max="3" width="15.44140625" style="72" customWidth="1"/>
    <col min="4" max="4" width="14.33203125" style="72" customWidth="1"/>
    <col min="5" max="5" width="14.44140625" style="72" customWidth="1"/>
    <col min="6" max="16384" width="9.109375" style="72"/>
  </cols>
  <sheetData>
    <row r="1" spans="1:5" ht="62.25" customHeight="1" thickBot="1">
      <c r="A1" s="504" t="s">
        <v>306</v>
      </c>
      <c r="B1" s="504"/>
      <c r="C1" s="504"/>
      <c r="D1" s="504"/>
      <c r="E1" s="504"/>
    </row>
    <row r="2" spans="1:5" ht="25.5" customHeight="1" thickBot="1">
      <c r="A2" s="68"/>
      <c r="B2" s="68"/>
      <c r="C2" s="69" t="s">
        <v>132</v>
      </c>
      <c r="D2" s="70" t="s">
        <v>257</v>
      </c>
      <c r="E2" s="71" t="s">
        <v>258</v>
      </c>
    </row>
    <row r="3" spans="1:5" ht="27.9" customHeight="1" thickBot="1">
      <c r="A3" s="507" t="s">
        <v>259</v>
      </c>
      <c r="B3" s="90" t="s">
        <v>260</v>
      </c>
      <c r="C3" s="79">
        <v>10</v>
      </c>
      <c r="D3" s="79">
        <v>9</v>
      </c>
      <c r="E3" s="88">
        <v>19</v>
      </c>
    </row>
    <row r="4" spans="1:5" ht="27.9" customHeight="1" thickBot="1">
      <c r="A4" s="508"/>
      <c r="B4" s="91" t="s">
        <v>261</v>
      </c>
      <c r="C4" s="86">
        <v>15</v>
      </c>
      <c r="D4" s="86">
        <v>32</v>
      </c>
      <c r="E4" s="88">
        <f t="shared" ref="E4:E11" si="0">SUM(C4:D4)</f>
        <v>47</v>
      </c>
    </row>
    <row r="5" spans="1:5" ht="27.9" customHeight="1" thickBot="1">
      <c r="A5" s="508"/>
      <c r="B5" s="91" t="s">
        <v>262</v>
      </c>
      <c r="C5" s="86">
        <v>17</v>
      </c>
      <c r="D5" s="86">
        <v>6</v>
      </c>
      <c r="E5" s="88">
        <f t="shared" si="0"/>
        <v>23</v>
      </c>
    </row>
    <row r="6" spans="1:5" ht="27.9" customHeight="1" thickBot="1">
      <c r="A6" s="508"/>
      <c r="B6" s="91" t="s">
        <v>263</v>
      </c>
      <c r="C6" s="86">
        <v>18</v>
      </c>
      <c r="D6" s="86">
        <v>4</v>
      </c>
      <c r="E6" s="88">
        <f t="shared" si="0"/>
        <v>22</v>
      </c>
    </row>
    <row r="7" spans="1:5" s="440" customFormat="1" ht="27.9" customHeight="1" thickBot="1">
      <c r="A7" s="508"/>
      <c r="B7" s="91" t="s">
        <v>1692</v>
      </c>
      <c r="C7" s="86">
        <v>2</v>
      </c>
      <c r="D7" s="86">
        <v>0</v>
      </c>
      <c r="E7" s="88">
        <f t="shared" si="0"/>
        <v>2</v>
      </c>
    </row>
    <row r="8" spans="1:5" s="440" customFormat="1" ht="27.9" customHeight="1" thickBot="1">
      <c r="A8" s="508"/>
      <c r="B8" s="91" t="s">
        <v>1693</v>
      </c>
      <c r="C8" s="86">
        <v>1</v>
      </c>
      <c r="D8" s="86">
        <v>0</v>
      </c>
      <c r="E8" s="88">
        <f t="shared" si="0"/>
        <v>1</v>
      </c>
    </row>
    <row r="9" spans="1:5" s="440" customFormat="1" ht="27.9" customHeight="1" thickBot="1">
      <c r="A9" s="508"/>
      <c r="B9" s="91" t="s">
        <v>1694</v>
      </c>
      <c r="C9" s="86">
        <v>1</v>
      </c>
      <c r="D9" s="86">
        <v>0</v>
      </c>
      <c r="E9" s="88">
        <f t="shared" si="0"/>
        <v>1</v>
      </c>
    </row>
    <row r="10" spans="1:5" ht="30.75" customHeight="1" thickBot="1">
      <c r="A10" s="508"/>
      <c r="B10" s="73" t="s">
        <v>49</v>
      </c>
      <c r="C10" s="86">
        <v>8</v>
      </c>
      <c r="D10" s="86" t="s">
        <v>238</v>
      </c>
      <c r="E10" s="88">
        <f t="shared" si="0"/>
        <v>8</v>
      </c>
    </row>
    <row r="11" spans="1:5" ht="27.9" customHeight="1" thickBot="1">
      <c r="A11" s="509"/>
      <c r="B11" s="74" t="s">
        <v>2</v>
      </c>
      <c r="C11" s="89">
        <v>23</v>
      </c>
      <c r="D11" s="89">
        <v>3</v>
      </c>
      <c r="E11" s="88">
        <f t="shared" si="0"/>
        <v>26</v>
      </c>
    </row>
    <row r="12" spans="1:5" ht="27.9" customHeight="1" thickBot="1">
      <c r="A12" s="75"/>
      <c r="B12" s="77" t="s">
        <v>258</v>
      </c>
      <c r="C12" s="92">
        <f>SUM(C3:C11)</f>
        <v>95</v>
      </c>
      <c r="D12" s="93">
        <f>SUM(D3:D11)</f>
        <v>54</v>
      </c>
      <c r="E12" s="94">
        <f>(E3+E4+E5+E6+E7+E8+E9+E10+E11)</f>
        <v>149</v>
      </c>
    </row>
    <row r="13" spans="1:5" ht="18" customHeight="1" thickBot="1">
      <c r="A13" s="75"/>
      <c r="B13" s="77"/>
      <c r="C13" s="78"/>
      <c r="D13" s="78"/>
      <c r="E13" s="78"/>
    </row>
    <row r="14" spans="1:5" ht="31.5" customHeight="1" thickBot="1">
      <c r="A14" s="510" t="s">
        <v>401</v>
      </c>
      <c r="B14" s="511"/>
      <c r="C14" s="79">
        <v>6</v>
      </c>
      <c r="D14" s="79">
        <v>1</v>
      </c>
      <c r="E14" s="88">
        <f>SUM(C14:D14)</f>
        <v>7</v>
      </c>
    </row>
    <row r="15" spans="1:5" ht="27.9" customHeight="1" thickBot="1">
      <c r="A15" s="512" t="s">
        <v>436</v>
      </c>
      <c r="B15" s="513"/>
      <c r="C15" s="86">
        <v>19</v>
      </c>
      <c r="D15" s="86">
        <v>13</v>
      </c>
      <c r="E15" s="88">
        <f t="shared" ref="E15:E18" si="1">SUM(C15:D15)</f>
        <v>32</v>
      </c>
    </row>
    <row r="16" spans="1:5" s="308" customFormat="1" ht="27.9" customHeight="1" thickBot="1">
      <c r="A16" s="514" t="s">
        <v>264</v>
      </c>
      <c r="B16" s="515"/>
      <c r="C16" s="89">
        <v>16</v>
      </c>
      <c r="D16" s="89">
        <v>26</v>
      </c>
      <c r="E16" s="88">
        <f t="shared" si="1"/>
        <v>42</v>
      </c>
    </row>
    <row r="17" spans="1:9" ht="27.9" customHeight="1" thickBot="1">
      <c r="A17" s="514" t="s">
        <v>1010</v>
      </c>
      <c r="B17" s="515"/>
      <c r="C17" s="89">
        <v>9</v>
      </c>
      <c r="D17" s="89">
        <v>6</v>
      </c>
      <c r="E17" s="88">
        <f t="shared" si="1"/>
        <v>15</v>
      </c>
    </row>
    <row r="18" spans="1:9" ht="27.9" customHeight="1" thickBot="1">
      <c r="B18" s="80" t="s">
        <v>364</v>
      </c>
      <c r="C18" s="76">
        <f>SUM(C14:C17)</f>
        <v>50</v>
      </c>
      <c r="D18" s="351">
        <f>SUM(D14:D17)</f>
        <v>46</v>
      </c>
      <c r="E18" s="352">
        <f t="shared" si="1"/>
        <v>96</v>
      </c>
    </row>
    <row r="19" spans="1:9" ht="20.25" customHeight="1" thickBot="1"/>
    <row r="20" spans="1:9" ht="27.9" customHeight="1" thickBot="1">
      <c r="A20" s="505" t="s">
        <v>265</v>
      </c>
      <c r="B20" s="506"/>
      <c r="C20" s="92">
        <f>SUM(C12,C18)</f>
        <v>145</v>
      </c>
      <c r="D20" s="93">
        <f>SUM(D12,D18)</f>
        <v>100</v>
      </c>
      <c r="E20" s="94">
        <f>SUM(E12,E18)</f>
        <v>245</v>
      </c>
    </row>
    <row r="23" spans="1:9">
      <c r="A23" s="502" t="s">
        <v>1739</v>
      </c>
      <c r="B23" s="503"/>
      <c r="C23" s="445">
        <v>229</v>
      </c>
    </row>
    <row r="29" spans="1:9">
      <c r="I29" s="72" t="s">
        <v>1740</v>
      </c>
    </row>
  </sheetData>
  <mergeCells count="8">
    <mergeCell ref="A23:B23"/>
    <mergeCell ref="A1:E1"/>
    <mergeCell ref="A20:B20"/>
    <mergeCell ref="A3:A11"/>
    <mergeCell ref="A14:B14"/>
    <mergeCell ref="A15:B15"/>
    <mergeCell ref="A17:B17"/>
    <mergeCell ref="A16:B16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opLeftCell="A7" workbookViewId="0">
      <selection activeCell="M12" sqref="M12"/>
    </sheetView>
  </sheetViews>
  <sheetFormatPr defaultColWidth="9.109375" defaultRowHeight="17.399999999999999"/>
  <cols>
    <col min="1" max="1" width="26.5546875" style="108" customWidth="1"/>
    <col min="2" max="6" width="6.5546875" style="108" customWidth="1"/>
    <col min="7" max="7" width="12" style="108" customWidth="1"/>
    <col min="8" max="8" width="15.6640625" style="108" customWidth="1"/>
    <col min="9" max="9" width="13.44140625" style="108" customWidth="1"/>
    <col min="10" max="16384" width="9.109375" style="108"/>
  </cols>
  <sheetData>
    <row r="1" spans="1:9" ht="51" customHeight="1" thickBot="1">
      <c r="A1" s="522" t="s">
        <v>302</v>
      </c>
      <c r="B1" s="522"/>
      <c r="C1" s="522"/>
      <c r="D1" s="522"/>
      <c r="E1" s="522"/>
      <c r="F1" s="522"/>
      <c r="G1" s="522"/>
      <c r="H1" s="522"/>
      <c r="I1" s="522"/>
    </row>
    <row r="2" spans="1:9" s="109" customFormat="1" ht="47.25" customHeight="1" thickBot="1">
      <c r="A2" s="516" t="s">
        <v>196</v>
      </c>
      <c r="B2" s="518" t="s">
        <v>197</v>
      </c>
      <c r="C2" s="519"/>
      <c r="D2" s="519"/>
      <c r="E2" s="520"/>
      <c r="F2" s="521"/>
      <c r="G2" s="523" t="s">
        <v>198</v>
      </c>
      <c r="H2" s="525" t="s">
        <v>199</v>
      </c>
      <c r="I2" s="526" t="s">
        <v>200</v>
      </c>
    </row>
    <row r="3" spans="1:9" s="109" customFormat="1" ht="22.5" customHeight="1" thickBot="1">
      <c r="A3" s="517"/>
      <c r="B3" s="130" t="s">
        <v>176</v>
      </c>
      <c r="C3" s="130" t="s">
        <v>4</v>
      </c>
      <c r="D3" s="130" t="s">
        <v>300</v>
      </c>
      <c r="E3" s="130" t="s">
        <v>146</v>
      </c>
      <c r="F3" s="130" t="s">
        <v>301</v>
      </c>
      <c r="G3" s="524"/>
      <c r="H3" s="524"/>
      <c r="I3" s="527"/>
    </row>
    <row r="4" spans="1:9" s="109" customFormat="1" ht="30" customHeight="1" thickBot="1">
      <c r="A4" s="118" t="s">
        <v>201</v>
      </c>
      <c r="B4" s="119">
        <v>8</v>
      </c>
      <c r="C4" s="119">
        <v>11</v>
      </c>
      <c r="D4" s="119">
        <v>13</v>
      </c>
      <c r="E4" s="119">
        <v>16</v>
      </c>
      <c r="F4" s="138">
        <f t="shared" ref="F4:F16" si="0">SUM(B4:E4)</f>
        <v>48</v>
      </c>
      <c r="G4" s="119">
        <v>11</v>
      </c>
      <c r="H4" s="120">
        <v>6</v>
      </c>
      <c r="I4" s="121">
        <v>11</v>
      </c>
    </row>
    <row r="5" spans="1:9" s="109" customFormat="1" ht="30" customHeight="1" thickBot="1">
      <c r="A5" s="110" t="s">
        <v>73</v>
      </c>
      <c r="B5" s="111">
        <v>2</v>
      </c>
      <c r="C5" s="111">
        <v>2</v>
      </c>
      <c r="D5" s="111">
        <v>0</v>
      </c>
      <c r="E5" s="111">
        <v>0</v>
      </c>
      <c r="F5" s="138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189</v>
      </c>
      <c r="B6" s="111">
        <v>0</v>
      </c>
      <c r="C6" s="111">
        <v>0</v>
      </c>
      <c r="D6" s="111">
        <v>0</v>
      </c>
      <c r="E6" s="111">
        <v>0</v>
      </c>
      <c r="F6" s="138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202</v>
      </c>
      <c r="B7" s="111">
        <v>0</v>
      </c>
      <c r="C7" s="111">
        <v>1</v>
      </c>
      <c r="D7" s="111">
        <v>0</v>
      </c>
      <c r="E7" s="111">
        <v>0</v>
      </c>
      <c r="F7" s="138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203</v>
      </c>
      <c r="B8" s="111">
        <v>0</v>
      </c>
      <c r="C8" s="111">
        <v>0</v>
      </c>
      <c r="D8" s="111">
        <v>0</v>
      </c>
      <c r="E8" s="111">
        <v>0</v>
      </c>
      <c r="F8" s="138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204</v>
      </c>
      <c r="B9" s="111">
        <v>2</v>
      </c>
      <c r="C9" s="111">
        <v>3</v>
      </c>
      <c r="D9" s="111">
        <v>0</v>
      </c>
      <c r="E9" s="111">
        <v>0</v>
      </c>
      <c r="F9" s="138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205</v>
      </c>
      <c r="B10" s="111">
        <v>0</v>
      </c>
      <c r="C10" s="111">
        <v>0</v>
      </c>
      <c r="D10" s="111">
        <v>0</v>
      </c>
      <c r="E10" s="111">
        <v>0</v>
      </c>
      <c r="F10" s="138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206</v>
      </c>
      <c r="B11" s="123">
        <v>0</v>
      </c>
      <c r="C11" s="123">
        <v>0</v>
      </c>
      <c r="D11" s="123">
        <v>1</v>
      </c>
      <c r="E11" s="123">
        <v>2</v>
      </c>
      <c r="F11" s="138">
        <f t="shared" si="0"/>
        <v>3</v>
      </c>
      <c r="G11" s="123">
        <v>1</v>
      </c>
      <c r="H11" s="124">
        <v>0</v>
      </c>
      <c r="I11" s="125">
        <v>0</v>
      </c>
    </row>
    <row r="12" spans="1:9" s="109" customFormat="1" ht="30" customHeight="1" thickBot="1">
      <c r="A12" s="110" t="s">
        <v>207</v>
      </c>
      <c r="B12" s="111">
        <v>0</v>
      </c>
      <c r="C12" s="111">
        <v>5</v>
      </c>
      <c r="D12" s="111">
        <v>0</v>
      </c>
      <c r="E12" s="111">
        <v>0</v>
      </c>
      <c r="F12" s="138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72</v>
      </c>
      <c r="B13" s="111">
        <v>2</v>
      </c>
      <c r="C13" s="111">
        <v>3</v>
      </c>
      <c r="D13" s="111">
        <v>0</v>
      </c>
      <c r="E13" s="111">
        <v>2</v>
      </c>
      <c r="F13" s="138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208</v>
      </c>
      <c r="B14" s="111">
        <v>3</v>
      </c>
      <c r="C14" s="111">
        <v>18</v>
      </c>
      <c r="D14" s="111">
        <v>6</v>
      </c>
      <c r="E14" s="111">
        <v>2</v>
      </c>
      <c r="F14" s="138">
        <f t="shared" si="0"/>
        <v>29</v>
      </c>
      <c r="G14" s="111">
        <v>1</v>
      </c>
      <c r="H14" s="112">
        <v>1</v>
      </c>
      <c r="I14" s="113">
        <v>6</v>
      </c>
    </row>
    <row r="15" spans="1:9" s="109" customFormat="1" ht="30" customHeight="1" thickBot="1">
      <c r="A15" s="122" t="s">
        <v>242</v>
      </c>
      <c r="B15" s="123">
        <v>0</v>
      </c>
      <c r="C15" s="123">
        <v>1</v>
      </c>
      <c r="D15" s="123">
        <v>2</v>
      </c>
      <c r="E15" s="123">
        <v>1</v>
      </c>
      <c r="F15" s="138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209</v>
      </c>
      <c r="B16" s="127">
        <v>2</v>
      </c>
      <c r="C16" s="127">
        <v>3</v>
      </c>
      <c r="D16" s="127">
        <v>1</v>
      </c>
      <c r="E16" s="127">
        <v>3</v>
      </c>
      <c r="F16" s="138">
        <f t="shared" si="0"/>
        <v>9</v>
      </c>
      <c r="G16" s="127">
        <v>10</v>
      </c>
      <c r="H16" s="128">
        <v>0</v>
      </c>
      <c r="I16" s="129">
        <v>8</v>
      </c>
    </row>
    <row r="17" spans="1:9" ht="18" thickBot="1"/>
    <row r="18" spans="1:9" ht="18" thickBot="1">
      <c r="A18" s="114" t="s">
        <v>210</v>
      </c>
      <c r="B18" s="115">
        <f t="shared" ref="B18:I18" si="1">SUM(B4:B16)</f>
        <v>19</v>
      </c>
      <c r="C18" s="115">
        <f t="shared" si="1"/>
        <v>47</v>
      </c>
      <c r="D18" s="115">
        <f t="shared" si="1"/>
        <v>23</v>
      </c>
      <c r="E18" s="115">
        <f t="shared" si="1"/>
        <v>26</v>
      </c>
      <c r="F18" s="115">
        <f t="shared" si="1"/>
        <v>115</v>
      </c>
      <c r="G18" s="115">
        <f t="shared" si="1"/>
        <v>26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J121"/>
  <sheetViews>
    <sheetView zoomScale="90" zoomScaleNormal="90" workbookViewId="0">
      <selection sqref="A1:G25"/>
    </sheetView>
  </sheetViews>
  <sheetFormatPr defaultColWidth="9.109375" defaultRowHeight="15.6"/>
  <cols>
    <col min="1" max="1" width="6" style="27" customWidth="1"/>
    <col min="2" max="2" width="23.5546875" style="35" customWidth="1"/>
    <col min="3" max="3" width="21.44140625" style="31" customWidth="1"/>
    <col min="4" max="4" width="15.88671875" style="31" customWidth="1"/>
    <col min="5" max="5" width="27.33203125" style="31" customWidth="1"/>
    <col min="6" max="6" width="30.88671875" style="31" customWidth="1"/>
    <col min="7" max="7" width="30.33203125" style="143" customWidth="1"/>
    <col min="8" max="8" width="18.109375" style="27" customWidth="1"/>
    <col min="9" max="16384" width="9.109375" style="27"/>
  </cols>
  <sheetData>
    <row r="1" spans="1:10" ht="41.25" customHeight="1">
      <c r="A1" s="528" t="s">
        <v>84</v>
      </c>
      <c r="B1" s="528"/>
      <c r="C1" s="528"/>
      <c r="D1" s="528"/>
      <c r="E1" s="528"/>
      <c r="F1" s="528"/>
      <c r="G1" s="528"/>
      <c r="H1" s="38"/>
      <c r="I1" s="38"/>
      <c r="J1" s="32"/>
    </row>
    <row r="2" spans="1:10" ht="30" customHeight="1">
      <c r="A2" s="235" t="s">
        <v>508</v>
      </c>
      <c r="B2" s="218" t="s">
        <v>75</v>
      </c>
      <c r="C2" s="218" t="s">
        <v>779</v>
      </c>
      <c r="D2" s="218" t="s">
        <v>76</v>
      </c>
      <c r="E2" s="218" t="s">
        <v>81</v>
      </c>
      <c r="F2" s="218" t="s">
        <v>580</v>
      </c>
      <c r="G2" s="218" t="s">
        <v>214</v>
      </c>
      <c r="H2" s="34"/>
      <c r="I2" s="34"/>
      <c r="J2" s="32"/>
    </row>
    <row r="3" spans="1:10" ht="73.95" customHeight="1">
      <c r="A3" s="12">
        <v>1</v>
      </c>
      <c r="B3" s="107" t="s">
        <v>1017</v>
      </c>
      <c r="C3" s="261" t="s">
        <v>1430</v>
      </c>
      <c r="D3" s="262"/>
      <c r="E3" s="261" t="s">
        <v>696</v>
      </c>
      <c r="F3" s="264" t="s">
        <v>360</v>
      </c>
      <c r="G3" s="149" t="s">
        <v>1431</v>
      </c>
      <c r="H3" s="34"/>
      <c r="I3" s="34"/>
      <c r="J3" s="32"/>
    </row>
    <row r="4" spans="1:10" ht="95.4" customHeight="1">
      <c r="A4" s="12">
        <v>2</v>
      </c>
      <c r="B4" s="107" t="s">
        <v>83</v>
      </c>
      <c r="C4" s="102" t="s">
        <v>1199</v>
      </c>
      <c r="D4" s="159" t="s">
        <v>694</v>
      </c>
      <c r="E4" s="261" t="s">
        <v>229</v>
      </c>
      <c r="F4" s="39" t="s">
        <v>133</v>
      </c>
      <c r="G4" s="149" t="s">
        <v>424</v>
      </c>
      <c r="H4" s="34"/>
      <c r="I4" s="34"/>
      <c r="J4" s="32"/>
    </row>
    <row r="5" spans="1:10" ht="53.4" customHeight="1">
      <c r="A5" s="12">
        <v>3</v>
      </c>
      <c r="B5" s="107" t="s">
        <v>82</v>
      </c>
      <c r="C5" s="268" t="s">
        <v>581</v>
      </c>
      <c r="D5" s="159" t="s">
        <v>520</v>
      </c>
      <c r="E5" s="102" t="s">
        <v>698</v>
      </c>
      <c r="F5" s="149" t="s">
        <v>506</v>
      </c>
      <c r="G5" s="102"/>
      <c r="H5" s="34"/>
      <c r="I5" s="34"/>
      <c r="J5" s="32"/>
    </row>
    <row r="6" spans="1:10" ht="67.2" customHeight="1">
      <c r="A6" s="12">
        <v>4</v>
      </c>
      <c r="B6" s="152" t="s">
        <v>246</v>
      </c>
      <c r="C6" s="102" t="s">
        <v>560</v>
      </c>
      <c r="D6" s="159" t="s">
        <v>558</v>
      </c>
      <c r="E6" s="102" t="s">
        <v>1924</v>
      </c>
      <c r="F6" s="39" t="s">
        <v>354</v>
      </c>
      <c r="G6" s="149" t="s">
        <v>559</v>
      </c>
      <c r="H6" s="34"/>
      <c r="I6" s="34"/>
      <c r="J6" s="32"/>
    </row>
    <row r="7" spans="1:10" ht="66.599999999999994" customHeight="1">
      <c r="A7" s="12">
        <v>5</v>
      </c>
      <c r="B7" s="152" t="s">
        <v>1303</v>
      </c>
      <c r="C7" s="274" t="s">
        <v>1075</v>
      </c>
      <c r="D7" s="275"/>
      <c r="E7" s="274" t="s">
        <v>1072</v>
      </c>
      <c r="F7" s="276" t="s">
        <v>1076</v>
      </c>
      <c r="G7" s="149" t="s">
        <v>1077</v>
      </c>
      <c r="H7" s="34"/>
      <c r="I7" s="34"/>
      <c r="J7" s="32"/>
    </row>
    <row r="8" spans="1:10" ht="81.75" customHeight="1">
      <c r="A8" s="12">
        <v>6</v>
      </c>
      <c r="B8" s="107" t="s">
        <v>44</v>
      </c>
      <c r="C8" s="102" t="s">
        <v>565</v>
      </c>
      <c r="D8" s="159"/>
      <c r="E8" s="102"/>
      <c r="F8" s="39" t="s">
        <v>305</v>
      </c>
      <c r="G8" s="261" t="s">
        <v>566</v>
      </c>
      <c r="H8" s="34"/>
      <c r="I8" s="34"/>
      <c r="J8" s="32"/>
    </row>
    <row r="9" spans="1:10" ht="113.25" customHeight="1">
      <c r="A9" s="12">
        <v>7</v>
      </c>
      <c r="B9" s="152" t="s">
        <v>218</v>
      </c>
      <c r="C9" s="102" t="s">
        <v>562</v>
      </c>
      <c r="D9" s="159" t="s">
        <v>563</v>
      </c>
      <c r="E9" s="102" t="s">
        <v>495</v>
      </c>
      <c r="F9" s="39" t="s">
        <v>355</v>
      </c>
      <c r="G9" s="149" t="s">
        <v>1650</v>
      </c>
      <c r="H9" s="34"/>
      <c r="I9" s="34"/>
      <c r="J9" s="32"/>
    </row>
    <row r="10" spans="1:10" ht="73.95" customHeight="1">
      <c r="A10" s="12">
        <v>8</v>
      </c>
      <c r="B10" s="107" t="s">
        <v>151</v>
      </c>
      <c r="C10" s="102" t="s">
        <v>556</v>
      </c>
      <c r="D10" s="159" t="s">
        <v>557</v>
      </c>
      <c r="E10" s="102" t="s">
        <v>494</v>
      </c>
      <c r="F10" s="39" t="s">
        <v>155</v>
      </c>
      <c r="G10" s="149"/>
      <c r="H10" s="34"/>
      <c r="I10" s="34"/>
      <c r="J10" s="32"/>
    </row>
    <row r="11" spans="1:10" ht="67.95" customHeight="1">
      <c r="A11" s="12">
        <v>9</v>
      </c>
      <c r="B11" s="107" t="s">
        <v>183</v>
      </c>
      <c r="C11" s="102" t="s">
        <v>567</v>
      </c>
      <c r="D11" s="67" t="s">
        <v>496</v>
      </c>
      <c r="E11" s="102" t="s">
        <v>497</v>
      </c>
      <c r="F11" s="63" t="s">
        <v>145</v>
      </c>
      <c r="G11" s="149"/>
      <c r="H11" s="34"/>
      <c r="I11" s="34"/>
      <c r="J11" s="32"/>
    </row>
    <row r="12" spans="1:10" ht="87" customHeight="1">
      <c r="A12" s="12">
        <v>10</v>
      </c>
      <c r="B12" s="107" t="s">
        <v>154</v>
      </c>
      <c r="C12" s="102" t="s">
        <v>993</v>
      </c>
      <c r="D12" s="159" t="s">
        <v>697</v>
      </c>
      <c r="E12" s="156" t="s">
        <v>50</v>
      </c>
      <c r="F12" s="39" t="s">
        <v>381</v>
      </c>
      <c r="G12" s="149" t="s">
        <v>555</v>
      </c>
      <c r="H12" s="34"/>
      <c r="I12" s="34"/>
      <c r="J12" s="32"/>
    </row>
    <row r="13" spans="1:10" ht="144" customHeight="1">
      <c r="A13" s="12">
        <v>11</v>
      </c>
      <c r="B13" s="152" t="s">
        <v>641</v>
      </c>
      <c r="C13" s="263" t="s">
        <v>1767</v>
      </c>
      <c r="D13" s="135" t="s">
        <v>1768</v>
      </c>
      <c r="E13" s="263" t="s">
        <v>645</v>
      </c>
      <c r="F13" s="135"/>
      <c r="G13" s="263" t="s">
        <v>1931</v>
      </c>
      <c r="H13" s="34"/>
      <c r="I13" s="34"/>
      <c r="J13" s="32"/>
    </row>
    <row r="14" spans="1:10" ht="48.75" customHeight="1">
      <c r="A14" s="12">
        <v>12</v>
      </c>
      <c r="B14" s="107" t="s">
        <v>216</v>
      </c>
      <c r="C14" s="102" t="s">
        <v>561</v>
      </c>
      <c r="D14" s="159" t="s">
        <v>217</v>
      </c>
      <c r="E14" s="102" t="s">
        <v>443</v>
      </c>
      <c r="F14" s="39"/>
      <c r="G14" s="149" t="s">
        <v>564</v>
      </c>
      <c r="H14" s="34"/>
      <c r="I14" s="34"/>
      <c r="J14" s="32"/>
    </row>
    <row r="15" spans="1:10" ht="61.2" customHeight="1">
      <c r="A15" s="12">
        <v>13</v>
      </c>
      <c r="B15" s="107" t="s">
        <v>317</v>
      </c>
      <c r="C15" s="430" t="s">
        <v>1560</v>
      </c>
      <c r="D15" s="315"/>
      <c r="E15" s="314" t="s">
        <v>695</v>
      </c>
      <c r="F15" s="277" t="s">
        <v>1091</v>
      </c>
      <c r="G15" s="429" t="s">
        <v>1561</v>
      </c>
      <c r="H15" s="298"/>
      <c r="I15" s="34"/>
      <c r="J15" s="32"/>
    </row>
    <row r="16" spans="1:10" ht="112.5" customHeight="1">
      <c r="A16" s="12">
        <v>14</v>
      </c>
      <c r="B16" s="107" t="s">
        <v>1232</v>
      </c>
      <c r="C16" s="102" t="s">
        <v>1236</v>
      </c>
      <c r="D16" s="159">
        <v>5394690365</v>
      </c>
      <c r="E16" s="102" t="s">
        <v>1234</v>
      </c>
      <c r="F16" s="277" t="s">
        <v>1233</v>
      </c>
      <c r="G16" s="149" t="s">
        <v>1235</v>
      </c>
      <c r="H16" s="34"/>
      <c r="I16" s="34"/>
      <c r="J16" s="32"/>
    </row>
    <row r="17" spans="1:10" ht="112.5" customHeight="1">
      <c r="A17" s="12">
        <v>15</v>
      </c>
      <c r="B17" s="107" t="s">
        <v>1741</v>
      </c>
      <c r="C17" s="423" t="s">
        <v>1533</v>
      </c>
      <c r="D17" s="424">
        <v>5322763671</v>
      </c>
      <c r="E17" s="423" t="s">
        <v>1532</v>
      </c>
      <c r="F17" s="277"/>
      <c r="G17" s="149" t="s">
        <v>1534</v>
      </c>
      <c r="H17" s="34"/>
      <c r="I17" s="34"/>
      <c r="J17" s="32"/>
    </row>
    <row r="18" spans="1:10" ht="93.6">
      <c r="A18" s="12">
        <v>16</v>
      </c>
      <c r="B18" s="107" t="s">
        <v>1542</v>
      </c>
      <c r="C18" s="425" t="s">
        <v>1545</v>
      </c>
      <c r="D18" s="426" t="s">
        <v>1546</v>
      </c>
      <c r="E18" s="425" t="s">
        <v>1543</v>
      </c>
      <c r="F18" s="277" t="s">
        <v>1544</v>
      </c>
      <c r="G18" s="149" t="s">
        <v>1547</v>
      </c>
    </row>
    <row r="19" spans="1:10">
      <c r="B19" s="30"/>
      <c r="C19" s="29"/>
      <c r="D19" s="29"/>
      <c r="E19" s="29"/>
      <c r="F19" s="29"/>
      <c r="G19" s="142"/>
    </row>
    <row r="20" spans="1:10">
      <c r="B20" s="30"/>
      <c r="C20" s="29"/>
      <c r="D20" s="29"/>
      <c r="E20" s="29"/>
      <c r="F20" s="29"/>
      <c r="G20" s="142"/>
    </row>
    <row r="21" spans="1:10">
      <c r="B21" s="30"/>
      <c r="C21" s="29"/>
      <c r="D21" s="29"/>
      <c r="E21" s="29"/>
      <c r="F21" s="29"/>
      <c r="G21" s="142"/>
    </row>
    <row r="22" spans="1:10">
      <c r="B22" s="30"/>
      <c r="C22" s="29"/>
      <c r="D22" s="29"/>
      <c r="E22" s="29"/>
      <c r="F22" s="29"/>
      <c r="G22" s="142"/>
    </row>
    <row r="23" spans="1:10">
      <c r="B23" s="30"/>
      <c r="C23" s="29"/>
      <c r="D23" s="29"/>
      <c r="E23" s="29"/>
      <c r="F23" s="29"/>
      <c r="G23" s="142"/>
    </row>
    <row r="24" spans="1:10">
      <c r="B24" s="30"/>
      <c r="C24" s="29"/>
      <c r="D24" s="29"/>
      <c r="E24" s="29"/>
      <c r="F24" s="29"/>
      <c r="G24" s="142"/>
    </row>
    <row r="25" spans="1:10">
      <c r="B25" s="30"/>
      <c r="C25" s="29"/>
      <c r="D25" s="29"/>
      <c r="E25" s="29"/>
      <c r="F25" s="29"/>
      <c r="G25" s="142"/>
    </row>
    <row r="26" spans="1:10">
      <c r="B26" s="30"/>
      <c r="C26" s="29"/>
      <c r="D26" s="29"/>
      <c r="E26" s="29"/>
      <c r="F26" s="29"/>
      <c r="G26" s="142"/>
    </row>
    <row r="27" spans="1:10">
      <c r="B27" s="30"/>
      <c r="C27" s="29"/>
      <c r="D27" s="29"/>
      <c r="E27" s="29"/>
      <c r="F27" s="29"/>
      <c r="G27" s="142"/>
    </row>
    <row r="28" spans="1:10">
      <c r="B28" s="30"/>
      <c r="C28" s="29"/>
      <c r="D28" s="29"/>
      <c r="E28" s="29"/>
      <c r="F28" s="29"/>
      <c r="G28" s="142"/>
    </row>
    <row r="29" spans="1:10">
      <c r="B29" s="30"/>
      <c r="C29" s="29"/>
      <c r="D29" s="29"/>
      <c r="E29" s="29"/>
      <c r="F29" s="29"/>
      <c r="G29" s="142"/>
    </row>
    <row r="30" spans="1:10">
      <c r="B30" s="30"/>
      <c r="C30" s="29"/>
      <c r="D30" s="29"/>
      <c r="E30" s="29"/>
      <c r="F30" s="29"/>
      <c r="G30" s="142"/>
    </row>
    <row r="31" spans="1:10">
      <c r="B31" s="30"/>
      <c r="C31" s="29"/>
      <c r="D31" s="29"/>
      <c r="E31" s="29"/>
      <c r="F31" s="29"/>
      <c r="G31" s="142"/>
    </row>
    <row r="32" spans="1:10">
      <c r="B32" s="30"/>
      <c r="C32" s="29"/>
      <c r="D32" s="29"/>
      <c r="E32" s="29"/>
      <c r="F32" s="29"/>
      <c r="G32" s="142"/>
    </row>
    <row r="33" spans="2:7">
      <c r="B33" s="30"/>
      <c r="C33" s="29"/>
      <c r="D33" s="29"/>
      <c r="E33" s="29"/>
      <c r="F33" s="29"/>
      <c r="G33" s="142"/>
    </row>
    <row r="34" spans="2:7">
      <c r="B34" s="30"/>
      <c r="C34" s="29"/>
      <c r="D34" s="29"/>
      <c r="E34" s="29"/>
      <c r="F34" s="29"/>
      <c r="G34" s="142"/>
    </row>
    <row r="35" spans="2:7">
      <c r="B35" s="30"/>
      <c r="C35" s="29"/>
      <c r="D35" s="29"/>
      <c r="E35" s="29"/>
      <c r="F35" s="29"/>
      <c r="G35" s="142"/>
    </row>
    <row r="36" spans="2:7">
      <c r="B36" s="30"/>
      <c r="C36" s="29"/>
      <c r="D36" s="29"/>
      <c r="E36" s="29"/>
      <c r="F36" s="29"/>
      <c r="G36" s="142"/>
    </row>
    <row r="37" spans="2:7">
      <c r="B37" s="30"/>
      <c r="C37" s="29"/>
      <c r="D37" s="29"/>
      <c r="E37" s="29"/>
      <c r="F37" s="29"/>
      <c r="G37" s="142"/>
    </row>
    <row r="38" spans="2:7">
      <c r="B38" s="30"/>
      <c r="C38" s="29"/>
      <c r="D38" s="29"/>
      <c r="E38" s="29"/>
      <c r="F38" s="29"/>
      <c r="G38" s="142"/>
    </row>
    <row r="39" spans="2:7">
      <c r="B39" s="30"/>
      <c r="C39" s="29"/>
      <c r="D39" s="29"/>
      <c r="E39" s="29"/>
      <c r="F39" s="29"/>
      <c r="G39" s="142"/>
    </row>
    <row r="40" spans="2:7">
      <c r="B40" s="30"/>
      <c r="C40" s="29"/>
      <c r="D40" s="29"/>
      <c r="E40" s="29"/>
      <c r="F40" s="29"/>
      <c r="G40" s="142"/>
    </row>
    <row r="41" spans="2:7">
      <c r="B41" s="30"/>
      <c r="C41" s="29"/>
      <c r="D41" s="29"/>
      <c r="E41" s="29"/>
      <c r="F41" s="29"/>
      <c r="G41" s="142"/>
    </row>
    <row r="42" spans="2:7">
      <c r="B42" s="30"/>
      <c r="C42" s="29"/>
      <c r="D42" s="29"/>
      <c r="E42" s="29"/>
      <c r="F42" s="29"/>
      <c r="G42" s="142"/>
    </row>
    <row r="43" spans="2:7">
      <c r="B43" s="30"/>
      <c r="C43" s="29"/>
      <c r="D43" s="29"/>
      <c r="E43" s="29"/>
      <c r="F43" s="29"/>
      <c r="G43" s="142"/>
    </row>
    <row r="44" spans="2:7">
      <c r="B44" s="30"/>
      <c r="C44" s="29"/>
      <c r="D44" s="29"/>
      <c r="E44" s="29"/>
      <c r="F44" s="29"/>
      <c r="G44" s="142"/>
    </row>
    <row r="45" spans="2:7">
      <c r="B45" s="30"/>
      <c r="C45" s="29"/>
      <c r="D45" s="29"/>
      <c r="E45" s="29"/>
      <c r="F45" s="29"/>
      <c r="G45" s="142"/>
    </row>
    <row r="46" spans="2:7">
      <c r="B46" s="30"/>
      <c r="C46" s="29"/>
      <c r="D46" s="29"/>
      <c r="E46" s="29"/>
      <c r="F46" s="29"/>
      <c r="G46" s="142"/>
    </row>
    <row r="47" spans="2:7">
      <c r="B47" s="30"/>
      <c r="C47" s="29"/>
      <c r="D47" s="29"/>
      <c r="E47" s="29"/>
      <c r="F47" s="29"/>
      <c r="G47" s="142"/>
    </row>
    <row r="48" spans="2:7">
      <c r="B48" s="30"/>
      <c r="C48" s="29"/>
      <c r="D48" s="29"/>
      <c r="E48" s="29"/>
      <c r="F48" s="29"/>
      <c r="G48" s="142"/>
    </row>
    <row r="49" spans="2:7">
      <c r="B49" s="30"/>
      <c r="C49" s="29"/>
      <c r="D49" s="29"/>
      <c r="E49" s="29"/>
      <c r="F49" s="29"/>
      <c r="G49" s="142"/>
    </row>
    <row r="50" spans="2:7">
      <c r="B50" s="30"/>
      <c r="C50" s="29"/>
      <c r="D50" s="29"/>
      <c r="E50" s="29"/>
      <c r="F50" s="29"/>
      <c r="G50" s="142"/>
    </row>
    <row r="51" spans="2:7">
      <c r="B51" s="30"/>
      <c r="C51" s="29"/>
      <c r="D51" s="29"/>
      <c r="E51" s="29"/>
      <c r="F51" s="29"/>
      <c r="G51" s="142"/>
    </row>
    <row r="52" spans="2:7">
      <c r="B52" s="30"/>
      <c r="C52" s="29"/>
      <c r="D52" s="29"/>
      <c r="E52" s="29"/>
      <c r="F52" s="29"/>
      <c r="G52" s="142"/>
    </row>
    <row r="53" spans="2:7">
      <c r="B53" s="30"/>
      <c r="C53" s="29"/>
      <c r="D53" s="29"/>
      <c r="E53" s="29"/>
      <c r="F53" s="29"/>
      <c r="G53" s="142"/>
    </row>
    <row r="54" spans="2:7">
      <c r="B54" s="30"/>
      <c r="C54" s="29"/>
      <c r="D54" s="29"/>
      <c r="E54" s="29"/>
      <c r="F54" s="29"/>
      <c r="G54" s="142"/>
    </row>
    <row r="55" spans="2:7">
      <c r="B55" s="30"/>
      <c r="C55" s="29"/>
      <c r="D55" s="29"/>
      <c r="E55" s="29"/>
      <c r="F55" s="29"/>
      <c r="G55" s="142"/>
    </row>
    <row r="56" spans="2:7">
      <c r="B56" s="30"/>
      <c r="C56" s="29"/>
      <c r="D56" s="29"/>
      <c r="E56" s="29"/>
      <c r="F56" s="29"/>
      <c r="G56" s="142"/>
    </row>
    <row r="57" spans="2:7">
      <c r="B57" s="30"/>
      <c r="C57" s="29"/>
      <c r="D57" s="29"/>
      <c r="E57" s="29"/>
      <c r="F57" s="29"/>
      <c r="G57" s="142"/>
    </row>
    <row r="58" spans="2:7">
      <c r="B58" s="30"/>
      <c r="C58" s="29"/>
      <c r="D58" s="29"/>
      <c r="E58" s="29"/>
      <c r="F58" s="29"/>
      <c r="G58" s="142"/>
    </row>
    <row r="59" spans="2:7">
      <c r="B59" s="30"/>
      <c r="C59" s="29"/>
      <c r="D59" s="29"/>
      <c r="E59" s="29"/>
      <c r="F59" s="29"/>
      <c r="G59" s="142"/>
    </row>
    <row r="60" spans="2:7">
      <c r="B60" s="30"/>
      <c r="C60" s="29"/>
      <c r="D60" s="29"/>
      <c r="E60" s="29"/>
      <c r="F60" s="29"/>
      <c r="G60" s="142"/>
    </row>
    <row r="61" spans="2:7">
      <c r="B61" s="30"/>
      <c r="C61" s="29"/>
      <c r="D61" s="29"/>
      <c r="E61" s="29"/>
      <c r="F61" s="29"/>
      <c r="G61" s="142"/>
    </row>
    <row r="62" spans="2:7">
      <c r="B62" s="30"/>
      <c r="C62" s="29"/>
      <c r="D62" s="29"/>
      <c r="E62" s="29"/>
      <c r="F62" s="29"/>
      <c r="G62" s="142"/>
    </row>
    <row r="63" spans="2:7">
      <c r="B63" s="30"/>
      <c r="C63" s="29"/>
      <c r="D63" s="29"/>
      <c r="E63" s="29"/>
      <c r="F63" s="29"/>
      <c r="G63" s="142"/>
    </row>
    <row r="64" spans="2:7">
      <c r="B64" s="30"/>
      <c r="C64" s="29"/>
      <c r="D64" s="29"/>
      <c r="E64" s="29"/>
      <c r="F64" s="29"/>
      <c r="G64" s="142"/>
    </row>
    <row r="65" spans="2:7">
      <c r="B65" s="30"/>
      <c r="C65" s="29"/>
      <c r="D65" s="29"/>
      <c r="E65" s="29"/>
      <c r="F65" s="29"/>
      <c r="G65" s="142"/>
    </row>
    <row r="66" spans="2:7">
      <c r="B66" s="30"/>
      <c r="C66" s="29"/>
      <c r="D66" s="29"/>
      <c r="E66" s="29"/>
      <c r="F66" s="29"/>
      <c r="G66" s="142"/>
    </row>
    <row r="67" spans="2:7">
      <c r="B67" s="30"/>
      <c r="C67" s="29"/>
      <c r="D67" s="29"/>
      <c r="E67" s="29"/>
      <c r="F67" s="29"/>
      <c r="G67" s="142"/>
    </row>
    <row r="68" spans="2:7">
      <c r="B68" s="30"/>
      <c r="C68" s="29"/>
      <c r="D68" s="29"/>
      <c r="E68" s="29"/>
      <c r="F68" s="29"/>
      <c r="G68" s="142"/>
    </row>
    <row r="69" spans="2:7">
      <c r="B69" s="30"/>
      <c r="C69" s="29"/>
      <c r="D69" s="29"/>
      <c r="E69" s="29"/>
      <c r="F69" s="29"/>
      <c r="G69" s="142"/>
    </row>
    <row r="70" spans="2:7">
      <c r="B70" s="30"/>
      <c r="C70" s="29"/>
      <c r="D70" s="29"/>
      <c r="E70" s="29"/>
      <c r="F70" s="29"/>
      <c r="G70" s="142"/>
    </row>
    <row r="71" spans="2:7">
      <c r="B71" s="30"/>
      <c r="C71" s="29"/>
      <c r="D71" s="29"/>
      <c r="E71" s="29"/>
      <c r="F71" s="29"/>
      <c r="G71" s="142"/>
    </row>
    <row r="72" spans="2:7">
      <c r="B72" s="30"/>
      <c r="C72" s="29"/>
      <c r="D72" s="29"/>
      <c r="E72" s="29"/>
      <c r="F72" s="29"/>
      <c r="G72" s="142"/>
    </row>
    <row r="73" spans="2:7">
      <c r="B73" s="30"/>
      <c r="C73" s="29"/>
      <c r="D73" s="29"/>
      <c r="E73" s="29"/>
      <c r="F73" s="29"/>
      <c r="G73" s="142"/>
    </row>
    <row r="74" spans="2:7">
      <c r="B74" s="30"/>
      <c r="C74" s="29"/>
      <c r="D74" s="29"/>
      <c r="E74" s="29"/>
      <c r="F74" s="29"/>
      <c r="G74" s="142"/>
    </row>
    <row r="75" spans="2:7">
      <c r="B75" s="30"/>
      <c r="C75" s="29"/>
      <c r="D75" s="29"/>
      <c r="E75" s="29"/>
      <c r="F75" s="29"/>
      <c r="G75" s="142"/>
    </row>
    <row r="76" spans="2:7">
      <c r="B76" s="30"/>
      <c r="C76" s="29"/>
      <c r="D76" s="29"/>
      <c r="E76" s="29"/>
      <c r="F76" s="29"/>
      <c r="G76" s="142"/>
    </row>
    <row r="77" spans="2:7">
      <c r="B77" s="30"/>
      <c r="C77" s="29"/>
      <c r="D77" s="29"/>
      <c r="E77" s="29"/>
      <c r="F77" s="29"/>
      <c r="G77" s="142"/>
    </row>
    <row r="78" spans="2:7">
      <c r="B78" s="30"/>
      <c r="C78" s="29"/>
      <c r="D78" s="29"/>
      <c r="E78" s="29"/>
      <c r="F78" s="29"/>
      <c r="G78" s="142"/>
    </row>
    <row r="79" spans="2:7">
      <c r="B79" s="30"/>
      <c r="C79" s="29"/>
      <c r="D79" s="29"/>
      <c r="E79" s="29"/>
      <c r="F79" s="29"/>
      <c r="G79" s="142"/>
    </row>
    <row r="80" spans="2:7">
      <c r="B80" s="30"/>
      <c r="C80" s="29"/>
      <c r="D80" s="29"/>
      <c r="E80" s="29"/>
      <c r="F80" s="29"/>
      <c r="G80" s="142"/>
    </row>
    <row r="81" spans="2:7">
      <c r="B81" s="30"/>
      <c r="C81" s="29"/>
      <c r="D81" s="29"/>
      <c r="E81" s="29"/>
      <c r="F81" s="29"/>
      <c r="G81" s="142"/>
    </row>
    <row r="82" spans="2:7">
      <c r="B82" s="30"/>
      <c r="C82" s="29"/>
      <c r="D82" s="29"/>
      <c r="E82" s="29"/>
      <c r="F82" s="29"/>
      <c r="G82" s="142"/>
    </row>
    <row r="83" spans="2:7">
      <c r="B83" s="30"/>
      <c r="C83" s="29"/>
      <c r="D83" s="29"/>
      <c r="E83" s="29"/>
      <c r="F83" s="29"/>
      <c r="G83" s="142"/>
    </row>
    <row r="84" spans="2:7">
      <c r="B84" s="30"/>
      <c r="C84" s="29"/>
      <c r="D84" s="29"/>
      <c r="E84" s="29"/>
      <c r="F84" s="29"/>
      <c r="G84" s="142"/>
    </row>
    <row r="85" spans="2:7">
      <c r="B85" s="30"/>
      <c r="C85" s="29"/>
      <c r="D85" s="29"/>
      <c r="E85" s="29"/>
      <c r="F85" s="29"/>
      <c r="G85" s="142"/>
    </row>
    <row r="86" spans="2:7">
      <c r="B86" s="30"/>
      <c r="C86" s="29"/>
      <c r="D86" s="29"/>
      <c r="E86" s="29"/>
      <c r="F86" s="29"/>
      <c r="G86" s="142"/>
    </row>
    <row r="87" spans="2:7">
      <c r="B87" s="30"/>
      <c r="C87" s="29"/>
      <c r="D87" s="29"/>
      <c r="E87" s="29"/>
      <c r="F87" s="29"/>
      <c r="G87" s="142"/>
    </row>
    <row r="88" spans="2:7">
      <c r="B88" s="30"/>
      <c r="C88" s="29"/>
      <c r="D88" s="29"/>
      <c r="E88" s="29"/>
      <c r="F88" s="29"/>
      <c r="G88" s="142"/>
    </row>
    <row r="89" spans="2:7">
      <c r="B89" s="30"/>
      <c r="C89" s="29"/>
      <c r="D89" s="29"/>
      <c r="E89" s="29"/>
      <c r="F89" s="29"/>
      <c r="G89" s="142"/>
    </row>
    <row r="90" spans="2:7">
      <c r="B90" s="30"/>
      <c r="C90" s="29"/>
      <c r="D90" s="29"/>
      <c r="E90" s="29"/>
      <c r="F90" s="29"/>
      <c r="G90" s="142"/>
    </row>
    <row r="91" spans="2:7">
      <c r="B91" s="30"/>
      <c r="C91" s="29"/>
      <c r="D91" s="29"/>
      <c r="E91" s="29"/>
      <c r="F91" s="29"/>
      <c r="G91" s="142"/>
    </row>
    <row r="92" spans="2:7">
      <c r="B92" s="30"/>
      <c r="C92" s="29"/>
      <c r="D92" s="29"/>
      <c r="E92" s="29"/>
      <c r="F92" s="29"/>
      <c r="G92" s="142"/>
    </row>
    <row r="93" spans="2:7">
      <c r="B93" s="30"/>
      <c r="C93" s="29"/>
      <c r="D93" s="29"/>
      <c r="E93" s="29"/>
      <c r="F93" s="29"/>
      <c r="G93" s="142"/>
    </row>
    <row r="94" spans="2:7">
      <c r="B94" s="30"/>
      <c r="C94" s="29"/>
      <c r="D94" s="29"/>
      <c r="E94" s="29"/>
      <c r="F94" s="29"/>
      <c r="G94" s="142"/>
    </row>
    <row r="95" spans="2:7">
      <c r="B95" s="30"/>
      <c r="C95" s="29"/>
      <c r="D95" s="29"/>
      <c r="E95" s="29"/>
      <c r="F95" s="29"/>
      <c r="G95" s="142"/>
    </row>
    <row r="96" spans="2:7">
      <c r="B96" s="30"/>
      <c r="C96" s="29"/>
      <c r="D96" s="29"/>
      <c r="E96" s="29"/>
      <c r="F96" s="29"/>
      <c r="G96" s="142"/>
    </row>
    <row r="97" spans="2:7">
      <c r="B97" s="30"/>
      <c r="C97" s="29"/>
      <c r="D97" s="29"/>
      <c r="E97" s="29"/>
      <c r="F97" s="29"/>
      <c r="G97" s="142"/>
    </row>
    <row r="98" spans="2:7">
      <c r="B98" s="30"/>
      <c r="C98" s="29"/>
      <c r="D98" s="29"/>
      <c r="E98" s="29"/>
      <c r="F98" s="29"/>
      <c r="G98" s="142"/>
    </row>
    <row r="99" spans="2:7">
      <c r="B99" s="30"/>
      <c r="C99" s="29"/>
      <c r="D99" s="29"/>
      <c r="E99" s="29"/>
      <c r="F99" s="29"/>
      <c r="G99" s="142"/>
    </row>
    <row r="100" spans="2:7">
      <c r="B100" s="30"/>
      <c r="C100" s="29"/>
      <c r="D100" s="29"/>
      <c r="E100" s="29"/>
      <c r="F100" s="29"/>
      <c r="G100" s="142"/>
    </row>
    <row r="101" spans="2:7">
      <c r="B101" s="30"/>
      <c r="C101" s="29"/>
      <c r="D101" s="29"/>
      <c r="E101" s="29"/>
      <c r="F101" s="29"/>
      <c r="G101" s="142"/>
    </row>
    <row r="102" spans="2:7">
      <c r="B102" s="30"/>
      <c r="C102" s="29"/>
      <c r="D102" s="29"/>
      <c r="E102" s="29"/>
      <c r="F102" s="29"/>
      <c r="G102" s="142"/>
    </row>
    <row r="103" spans="2:7">
      <c r="B103" s="30"/>
      <c r="C103" s="29"/>
      <c r="D103" s="29"/>
      <c r="E103" s="29"/>
      <c r="F103" s="29"/>
      <c r="G103" s="142"/>
    </row>
    <row r="104" spans="2:7">
      <c r="B104" s="30"/>
      <c r="C104" s="29"/>
      <c r="D104" s="29"/>
      <c r="E104" s="29"/>
      <c r="F104" s="29"/>
      <c r="G104" s="142"/>
    </row>
    <row r="105" spans="2:7">
      <c r="B105" s="30"/>
      <c r="C105" s="29"/>
      <c r="D105" s="29"/>
      <c r="E105" s="29"/>
      <c r="F105" s="29"/>
      <c r="G105" s="142"/>
    </row>
    <row r="106" spans="2:7">
      <c r="B106" s="30"/>
      <c r="C106" s="29"/>
      <c r="D106" s="29"/>
      <c r="E106" s="29"/>
      <c r="F106" s="29"/>
      <c r="G106" s="142"/>
    </row>
    <row r="107" spans="2:7">
      <c r="B107" s="30"/>
      <c r="C107" s="29"/>
      <c r="D107" s="29"/>
      <c r="E107" s="29"/>
      <c r="F107" s="29"/>
      <c r="G107" s="142"/>
    </row>
    <row r="108" spans="2:7">
      <c r="B108" s="30"/>
      <c r="C108" s="29"/>
      <c r="D108" s="29"/>
      <c r="E108" s="29"/>
      <c r="F108" s="29"/>
      <c r="G108" s="142"/>
    </row>
    <row r="109" spans="2:7">
      <c r="B109" s="30"/>
      <c r="C109" s="29"/>
      <c r="D109" s="29"/>
      <c r="E109" s="29"/>
      <c r="F109" s="29"/>
      <c r="G109" s="142"/>
    </row>
    <row r="110" spans="2:7">
      <c r="B110" s="30"/>
      <c r="C110" s="29"/>
      <c r="D110" s="29"/>
      <c r="E110" s="29"/>
      <c r="F110" s="29"/>
      <c r="G110" s="142"/>
    </row>
    <row r="111" spans="2:7">
      <c r="B111" s="30"/>
      <c r="C111" s="29"/>
      <c r="D111" s="29"/>
      <c r="E111" s="29"/>
      <c r="F111" s="29"/>
      <c r="G111" s="142"/>
    </row>
    <row r="112" spans="2:7">
      <c r="B112" s="30"/>
      <c r="C112" s="29"/>
      <c r="D112" s="29"/>
      <c r="E112" s="29"/>
      <c r="F112" s="29"/>
      <c r="G112" s="142"/>
    </row>
    <row r="113" spans="2:7">
      <c r="B113" s="30"/>
      <c r="C113" s="29"/>
      <c r="D113" s="29"/>
      <c r="E113" s="29"/>
      <c r="F113" s="29"/>
      <c r="G113" s="142"/>
    </row>
    <row r="114" spans="2:7">
      <c r="B114" s="30"/>
      <c r="C114" s="29"/>
      <c r="D114" s="29"/>
      <c r="E114" s="29"/>
      <c r="F114" s="29"/>
      <c r="G114" s="142"/>
    </row>
    <row r="115" spans="2:7">
      <c r="B115" s="30"/>
      <c r="C115" s="29"/>
      <c r="D115" s="29"/>
      <c r="E115" s="29"/>
      <c r="F115" s="29"/>
      <c r="G115" s="142"/>
    </row>
    <row r="116" spans="2:7">
      <c r="B116" s="30"/>
      <c r="C116" s="29"/>
      <c r="D116" s="29"/>
      <c r="E116" s="29"/>
      <c r="F116" s="29"/>
      <c r="G116" s="142"/>
    </row>
    <row r="117" spans="2:7">
      <c r="B117" s="30"/>
      <c r="C117" s="29"/>
      <c r="D117" s="29"/>
      <c r="E117" s="29"/>
      <c r="F117" s="29"/>
      <c r="G117" s="142"/>
    </row>
    <row r="118" spans="2:7">
      <c r="B118" s="30"/>
      <c r="C118" s="29"/>
      <c r="D118" s="29"/>
      <c r="E118" s="29"/>
      <c r="F118" s="29"/>
      <c r="G118" s="142"/>
    </row>
    <row r="119" spans="2:7">
      <c r="B119" s="30"/>
      <c r="C119" s="29"/>
      <c r="D119" s="29"/>
      <c r="E119" s="29"/>
      <c r="F119" s="29"/>
      <c r="G119" s="142"/>
    </row>
    <row r="120" spans="2:7">
      <c r="B120" s="30"/>
      <c r="C120" s="29"/>
      <c r="D120" s="29"/>
      <c r="E120" s="29"/>
      <c r="F120" s="29"/>
      <c r="G120" s="142"/>
    </row>
    <row r="121" spans="2:7">
      <c r="B121" s="30"/>
      <c r="C121" s="29"/>
      <c r="D121" s="29"/>
      <c r="E121" s="29"/>
      <c r="F121" s="29"/>
      <c r="G121" s="142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 xr:uid="{00000000-0004-0000-0200-000000000000}"/>
    <hyperlink ref="F9" r:id="rId2" display="mersin@ıha.com.tr" xr:uid="{00000000-0004-0000-0200-000001000000}"/>
    <hyperlink ref="F10" r:id="rId3" xr:uid="{00000000-0004-0000-0200-000002000000}"/>
    <hyperlink ref="F8" r:id="rId4" display="beycan33@mynet.com,erdal@babaajans.com" xr:uid="{00000000-0004-0000-0200-000003000000}"/>
    <hyperlink ref="F4" r:id="rId5" xr:uid="{00000000-0004-0000-0200-000004000000}"/>
    <hyperlink ref="F11" r:id="rId6" xr:uid="{00000000-0004-0000-0200-000005000000}"/>
    <hyperlink ref="F3" r:id="rId7" display="haberkanalintv@hotmail.com" xr:uid="{00000000-0004-0000-0200-000006000000}"/>
    <hyperlink ref="F5" r:id="rId8" display="guney_gazete@yahoo.com" xr:uid="{00000000-0004-0000-0200-000007000000}"/>
    <hyperlink ref="F6" r:id="rId9" display="mersin@dunya.com" xr:uid="{00000000-0004-0000-0200-000008000000}"/>
    <hyperlink ref="F15" r:id="rId10" xr:uid="{00000000-0004-0000-0200-000009000000}"/>
    <hyperlink ref="F16" r:id="rId11" xr:uid="{00000000-0004-0000-0200-00000A000000}"/>
    <hyperlink ref="F18" r:id="rId12" xr:uid="{00000000-0004-0000-0200-00000B000000}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I71"/>
  <sheetViews>
    <sheetView topLeftCell="A4" zoomScale="90" zoomScaleNormal="90" workbookViewId="0">
      <selection activeCell="F13" sqref="F13:F14"/>
    </sheetView>
  </sheetViews>
  <sheetFormatPr defaultColWidth="9.109375" defaultRowHeight="15.6"/>
  <cols>
    <col min="1" max="1" width="5.44140625" style="56" customWidth="1"/>
    <col min="2" max="2" width="18.109375" style="35" customWidth="1"/>
    <col min="3" max="3" width="23.88671875" style="7" customWidth="1"/>
    <col min="4" max="4" width="18.6640625" style="7" customWidth="1"/>
    <col min="5" max="5" width="13.88671875" style="7" customWidth="1"/>
    <col min="6" max="6" width="21.109375" style="7" customWidth="1"/>
    <col min="7" max="7" width="25.109375" style="23" customWidth="1"/>
    <col min="8" max="8" width="27" style="57" customWidth="1"/>
    <col min="9" max="16384" width="9.109375" style="56"/>
  </cols>
  <sheetData>
    <row r="1" spans="1:9" s="55" customFormat="1" ht="42.75" customHeight="1">
      <c r="A1" s="173"/>
      <c r="B1" s="529" t="s">
        <v>710</v>
      </c>
      <c r="C1" s="529"/>
      <c r="D1" s="529"/>
      <c r="E1" s="529"/>
      <c r="F1" s="529"/>
      <c r="G1" s="529"/>
      <c r="H1" s="529"/>
      <c r="I1" s="54"/>
    </row>
    <row r="2" spans="1:9" s="140" customFormat="1" ht="39.75" customHeight="1">
      <c r="A2" s="218" t="s">
        <v>400</v>
      </c>
      <c r="B2" s="218" t="s">
        <v>54</v>
      </c>
      <c r="C2" s="218" t="s">
        <v>116</v>
      </c>
      <c r="D2" s="218" t="s">
        <v>243</v>
      </c>
      <c r="E2" s="218" t="s">
        <v>76</v>
      </c>
      <c r="F2" s="218" t="s">
        <v>644</v>
      </c>
      <c r="G2" s="218" t="s">
        <v>580</v>
      </c>
      <c r="H2" s="218" t="s">
        <v>214</v>
      </c>
      <c r="I2" s="139"/>
    </row>
    <row r="3" spans="1:9" s="57" customFormat="1" ht="84" customHeight="1">
      <c r="A3" s="265">
        <v>1</v>
      </c>
      <c r="B3" s="168" t="s">
        <v>979</v>
      </c>
      <c r="C3" s="169" t="s">
        <v>1033</v>
      </c>
      <c r="D3" s="169" t="s">
        <v>1061</v>
      </c>
      <c r="E3" s="25"/>
      <c r="F3" s="169" t="s">
        <v>1063</v>
      </c>
      <c r="G3" s="172" t="s">
        <v>437</v>
      </c>
      <c r="H3" s="169"/>
      <c r="I3" s="56"/>
    </row>
    <row r="4" spans="1:9" s="57" customFormat="1" ht="75" customHeight="1">
      <c r="A4" s="19">
        <v>2</v>
      </c>
      <c r="B4" s="107" t="s">
        <v>45</v>
      </c>
      <c r="C4" s="261" t="s">
        <v>439</v>
      </c>
      <c r="D4" s="261" t="s">
        <v>1336</v>
      </c>
      <c r="E4" s="262" t="s">
        <v>707</v>
      </c>
      <c r="F4" s="261" t="s">
        <v>1241</v>
      </c>
      <c r="G4" s="260" t="s">
        <v>135</v>
      </c>
      <c r="H4" s="261" t="s">
        <v>610</v>
      </c>
      <c r="I4" s="56"/>
    </row>
    <row r="5" spans="1:9" s="57" customFormat="1" ht="124.5" customHeight="1">
      <c r="A5" s="265">
        <v>3</v>
      </c>
      <c r="B5" s="107" t="s">
        <v>100</v>
      </c>
      <c r="C5" s="102" t="s">
        <v>608</v>
      </c>
      <c r="D5" s="102" t="s">
        <v>1335</v>
      </c>
      <c r="E5" s="159" t="s">
        <v>609</v>
      </c>
      <c r="F5" s="102" t="s">
        <v>709</v>
      </c>
      <c r="G5" s="149" t="s">
        <v>366</v>
      </c>
      <c r="H5" s="102" t="s">
        <v>1238</v>
      </c>
      <c r="I5" s="56"/>
    </row>
    <row r="6" spans="1:9" s="57" customFormat="1" ht="60" customHeight="1">
      <c r="A6" s="19">
        <v>4</v>
      </c>
      <c r="B6" s="107" t="s">
        <v>704</v>
      </c>
      <c r="C6" s="102" t="s">
        <v>611</v>
      </c>
      <c r="D6" s="102" t="s">
        <v>612</v>
      </c>
      <c r="E6" s="159" t="s">
        <v>613</v>
      </c>
      <c r="F6" s="102" t="s">
        <v>703</v>
      </c>
      <c r="G6" s="260" t="s">
        <v>1239</v>
      </c>
      <c r="H6" s="102"/>
      <c r="I6" s="56"/>
    </row>
    <row r="7" spans="1:9" s="57" customFormat="1" ht="93" customHeight="1">
      <c r="A7" s="265">
        <v>5</v>
      </c>
      <c r="B7" s="107" t="s">
        <v>18</v>
      </c>
      <c r="C7" s="102" t="s">
        <v>604</v>
      </c>
      <c r="D7" s="102" t="s">
        <v>605</v>
      </c>
      <c r="E7" s="159" t="s">
        <v>606</v>
      </c>
      <c r="F7" s="102" t="s">
        <v>708</v>
      </c>
      <c r="G7" s="149" t="s">
        <v>365</v>
      </c>
      <c r="H7" s="102" t="s">
        <v>607</v>
      </c>
      <c r="I7" s="56"/>
    </row>
    <row r="8" spans="1:9" ht="62.4">
      <c r="A8" s="19">
        <v>6</v>
      </c>
      <c r="B8" s="107" t="s">
        <v>705</v>
      </c>
      <c r="C8" s="102" t="s">
        <v>439</v>
      </c>
      <c r="D8" s="102" t="s">
        <v>1337</v>
      </c>
      <c r="E8" s="159" t="s">
        <v>1245</v>
      </c>
      <c r="F8" s="102" t="s">
        <v>1240</v>
      </c>
      <c r="G8" s="150" t="s">
        <v>1244</v>
      </c>
      <c r="H8" s="102" t="s">
        <v>1237</v>
      </c>
    </row>
    <row r="9" spans="1:9">
      <c r="A9" s="19"/>
      <c r="B9" s="107"/>
      <c r="C9" s="425"/>
      <c r="D9" s="425"/>
      <c r="E9" s="426"/>
      <c r="F9" s="425"/>
      <c r="G9" s="150"/>
      <c r="H9" s="425"/>
    </row>
    <row r="11" spans="1:9" s="57" customFormat="1">
      <c r="B11" s="51"/>
      <c r="C11" s="52"/>
      <c r="D11" s="52"/>
      <c r="E11" s="52"/>
      <c r="F11" s="52"/>
      <c r="G11" s="53"/>
      <c r="I11" s="56"/>
    </row>
    <row r="12" spans="1:9" s="57" customFormat="1">
      <c r="B12" s="51"/>
      <c r="C12" s="52"/>
      <c r="D12" s="52"/>
      <c r="E12" s="52"/>
      <c r="F12" s="52"/>
      <c r="G12" s="53"/>
      <c r="I12" s="56"/>
    </row>
    <row r="13" spans="1:9" s="57" customFormat="1">
      <c r="B13" s="51"/>
      <c r="C13" s="52"/>
      <c r="D13" s="52"/>
      <c r="E13" s="52"/>
      <c r="F13" s="52"/>
      <c r="G13" s="53"/>
      <c r="I13" s="56"/>
    </row>
    <row r="14" spans="1:9" s="57" customFormat="1">
      <c r="B14" s="51"/>
      <c r="C14" s="52"/>
      <c r="D14" s="52"/>
      <c r="E14" s="52"/>
      <c r="F14" s="52"/>
      <c r="G14" s="53"/>
      <c r="I14" s="56"/>
    </row>
    <row r="15" spans="1:9" s="57" customFormat="1">
      <c r="B15" s="51"/>
      <c r="C15" s="52"/>
      <c r="D15" s="52"/>
      <c r="E15" s="52"/>
      <c r="F15" s="52"/>
      <c r="G15" s="53"/>
      <c r="I15" s="56"/>
    </row>
    <row r="16" spans="1:9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 xr:uid="{00000000-0004-0000-0300-000000000000}"/>
    <hyperlink ref="G5" r:id="rId2" display="kanal33@gmail.com" xr:uid="{00000000-0004-0000-0300-000001000000}"/>
    <hyperlink ref="G6" r:id="rId3" xr:uid="{00000000-0004-0000-0300-000002000000}"/>
    <hyperlink ref="G4" r:id="rId4" xr:uid="{00000000-0004-0000-0300-000003000000}"/>
    <hyperlink ref="G3" r:id="rId5" display="tarsusgtv@hotmail.com" xr:uid="{00000000-0004-0000-0300-000004000000}"/>
  </hyperlinks>
  <printOptions horizontalCentered="1"/>
  <pageMargins left="0.31496062992125984" right="0.19685039370078741" top="0.17" bottom="0" header="0.37" footer="0.16"/>
  <pageSetup paperSize="9" scale="90" orientation="landscape" r:id="rId6"/>
  <headerFooter alignWithMargins="0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selection activeCell="C17" sqref="C17"/>
    </sheetView>
  </sheetViews>
  <sheetFormatPr defaultRowHeight="13.2"/>
  <cols>
    <col min="1" max="1" width="5" customWidth="1"/>
    <col min="2" max="2" width="21.33203125" customWidth="1"/>
    <col min="3" max="3" width="23" customWidth="1"/>
    <col min="4" max="4" width="15.33203125" customWidth="1"/>
    <col min="5" max="5" width="16.44140625" customWidth="1"/>
    <col min="6" max="6" width="18.109375" customWidth="1"/>
    <col min="7" max="7" width="27.88671875" customWidth="1"/>
    <col min="8" max="8" width="15.5546875" customWidth="1"/>
  </cols>
  <sheetData>
    <row r="1" spans="1:8" s="55" customFormat="1" ht="34.5" customHeight="1">
      <c r="A1" s="173"/>
      <c r="B1" s="529" t="s">
        <v>711</v>
      </c>
      <c r="C1" s="529"/>
      <c r="D1" s="529"/>
      <c r="E1" s="529"/>
      <c r="F1" s="529"/>
      <c r="G1" s="529"/>
      <c r="H1" s="529"/>
    </row>
    <row r="2" spans="1:8" s="140" customFormat="1" ht="55.5" customHeight="1">
      <c r="A2" s="218" t="s">
        <v>508</v>
      </c>
      <c r="B2" s="218" t="s">
        <v>75</v>
      </c>
      <c r="C2" s="218" t="s">
        <v>116</v>
      </c>
      <c r="D2" s="218" t="s">
        <v>243</v>
      </c>
      <c r="E2" s="218" t="s">
        <v>76</v>
      </c>
      <c r="F2" s="218" t="s">
        <v>644</v>
      </c>
      <c r="G2" s="218" t="s">
        <v>580</v>
      </c>
      <c r="H2" s="218" t="s">
        <v>214</v>
      </c>
    </row>
    <row r="3" spans="1:8" s="57" customFormat="1" ht="98.25" customHeight="1">
      <c r="A3" s="221">
        <v>1</v>
      </c>
      <c r="B3" s="107" t="s">
        <v>375</v>
      </c>
      <c r="C3" s="217" t="s">
        <v>618</v>
      </c>
      <c r="D3" s="217" t="s">
        <v>379</v>
      </c>
      <c r="E3" s="221">
        <v>2314517</v>
      </c>
      <c r="F3" s="217" t="s">
        <v>41</v>
      </c>
      <c r="G3" s="149" t="s">
        <v>376</v>
      </c>
      <c r="H3" s="149" t="s">
        <v>619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  <pageSetUpPr fitToPage="1"/>
  </sheetPr>
  <dimension ref="A1:J257"/>
  <sheetViews>
    <sheetView tabSelected="1" zoomScaleNormal="100" workbookViewId="0">
      <selection sqref="A1:G231"/>
    </sheetView>
  </sheetViews>
  <sheetFormatPr defaultColWidth="9.109375" defaultRowHeight="15.6"/>
  <cols>
    <col min="1" max="1" width="5.6640625" style="464" customWidth="1"/>
    <col min="2" max="2" width="23.5546875" style="456" customWidth="1"/>
    <col min="3" max="3" width="32.109375" style="456" customWidth="1"/>
    <col min="4" max="4" width="33.88671875" style="37" bestFit="1" customWidth="1"/>
    <col min="5" max="5" width="15.5546875" style="37" customWidth="1"/>
    <col min="6" max="6" width="75.33203125" style="37" customWidth="1"/>
    <col min="7" max="7" width="30.5546875" style="37" customWidth="1"/>
    <col min="8" max="8" width="29.109375" style="463" customWidth="1"/>
    <col min="9" max="9" width="24.6640625" style="82" customWidth="1"/>
    <col min="10" max="16384" width="9.109375" style="82"/>
  </cols>
  <sheetData>
    <row r="1" spans="1:8" ht="27.75" customHeight="1">
      <c r="A1" s="530" t="s">
        <v>266</v>
      </c>
      <c r="B1" s="530"/>
      <c r="C1" s="530"/>
      <c r="D1" s="530"/>
      <c r="E1" s="530"/>
      <c r="F1" s="530"/>
      <c r="G1" s="530"/>
      <c r="H1" s="435"/>
    </row>
    <row r="2" spans="1:8" ht="30" customHeight="1">
      <c r="A2" s="460" t="s">
        <v>188</v>
      </c>
      <c r="B2" s="152" t="s">
        <v>75</v>
      </c>
      <c r="C2" s="152" t="s">
        <v>582</v>
      </c>
      <c r="D2" s="152" t="s">
        <v>595</v>
      </c>
      <c r="E2" s="152" t="s">
        <v>76</v>
      </c>
      <c r="F2" s="152" t="s">
        <v>644</v>
      </c>
      <c r="G2" s="152" t="s">
        <v>580</v>
      </c>
      <c r="H2" s="434" t="s">
        <v>372</v>
      </c>
    </row>
    <row r="3" spans="1:8">
      <c r="A3" s="460">
        <v>1</v>
      </c>
      <c r="B3" s="338" t="s">
        <v>369</v>
      </c>
      <c r="C3" s="278" t="s">
        <v>481</v>
      </c>
      <c r="D3" s="161" t="s">
        <v>370</v>
      </c>
      <c r="E3" s="465" t="s">
        <v>594</v>
      </c>
      <c r="F3" s="459" t="s">
        <v>701</v>
      </c>
      <c r="G3" s="161" t="s">
        <v>371</v>
      </c>
      <c r="H3" s="435"/>
    </row>
    <row r="4" spans="1:8" ht="46.8">
      <c r="A4" s="462">
        <v>2</v>
      </c>
      <c r="B4" s="338" t="s">
        <v>352</v>
      </c>
      <c r="C4" s="278" t="s">
        <v>480</v>
      </c>
      <c r="D4" s="459" t="s">
        <v>362</v>
      </c>
      <c r="E4" s="466" t="s">
        <v>593</v>
      </c>
      <c r="F4" s="162" t="s">
        <v>700</v>
      </c>
      <c r="G4" s="161"/>
      <c r="H4" s="435"/>
    </row>
    <row r="5" spans="1:8" s="194" customFormat="1" ht="31.2">
      <c r="A5" s="460">
        <v>3</v>
      </c>
      <c r="B5" s="455" t="s">
        <v>616</v>
      </c>
      <c r="C5" s="467" t="s">
        <v>617</v>
      </c>
      <c r="D5" s="461" t="s">
        <v>585</v>
      </c>
      <c r="E5" s="157" t="s">
        <v>584</v>
      </c>
      <c r="F5" s="157"/>
      <c r="G5" s="157"/>
      <c r="H5" s="429"/>
    </row>
    <row r="6" spans="1:8">
      <c r="A6" s="476">
        <v>4</v>
      </c>
      <c r="B6" s="107" t="s">
        <v>357</v>
      </c>
      <c r="C6" s="260" t="s">
        <v>479</v>
      </c>
      <c r="D6" s="459" t="s">
        <v>589</v>
      </c>
      <c r="E6" s="459" t="s">
        <v>592</v>
      </c>
      <c r="F6" s="459" t="s">
        <v>1954</v>
      </c>
      <c r="G6" s="260" t="s">
        <v>1955</v>
      </c>
      <c r="H6" s="435"/>
    </row>
    <row r="7" spans="1:8" ht="31.2">
      <c r="A7" s="477">
        <v>5</v>
      </c>
      <c r="B7" s="455" t="s">
        <v>308</v>
      </c>
      <c r="C7" s="278" t="s">
        <v>478</v>
      </c>
      <c r="D7" s="161" t="s">
        <v>309</v>
      </c>
      <c r="E7" s="468" t="s">
        <v>583</v>
      </c>
      <c r="F7" s="459" t="s">
        <v>699</v>
      </c>
      <c r="G7" s="459" t="s">
        <v>356</v>
      </c>
      <c r="H7" s="435"/>
    </row>
    <row r="8" spans="1:8" ht="27.75" customHeight="1">
      <c r="A8" s="476">
        <v>6</v>
      </c>
      <c r="B8" s="107" t="s">
        <v>988</v>
      </c>
      <c r="C8" s="260" t="s">
        <v>989</v>
      </c>
      <c r="D8" s="459" t="s">
        <v>990</v>
      </c>
      <c r="E8" s="459" t="s">
        <v>991</v>
      </c>
      <c r="F8" s="459" t="s">
        <v>992</v>
      </c>
      <c r="G8" s="459"/>
      <c r="H8" s="435"/>
    </row>
    <row r="9" spans="1:8">
      <c r="A9" s="476">
        <v>7</v>
      </c>
      <c r="B9" s="107" t="s">
        <v>406</v>
      </c>
      <c r="C9" s="278" t="s">
        <v>482</v>
      </c>
      <c r="D9" s="459" t="s">
        <v>276</v>
      </c>
      <c r="E9" s="459" t="s">
        <v>407</v>
      </c>
      <c r="F9" s="459" t="s">
        <v>702</v>
      </c>
      <c r="G9" s="149" t="s">
        <v>408</v>
      </c>
      <c r="H9" s="435"/>
    </row>
    <row r="10" spans="1:8" ht="24" customHeight="1">
      <c r="A10" s="477">
        <v>8</v>
      </c>
      <c r="B10" s="107" t="s">
        <v>591</v>
      </c>
      <c r="C10" s="260" t="s">
        <v>586</v>
      </c>
      <c r="D10" s="459" t="s">
        <v>474</v>
      </c>
      <c r="E10" s="459" t="s">
        <v>487</v>
      </c>
      <c r="F10" s="459"/>
      <c r="G10" s="459"/>
      <c r="H10" s="435"/>
    </row>
    <row r="11" spans="1:8">
      <c r="A11" s="476">
        <v>9</v>
      </c>
      <c r="B11" s="107" t="s">
        <v>416</v>
      </c>
      <c r="C11" s="278" t="s">
        <v>484</v>
      </c>
      <c r="D11" s="459" t="s">
        <v>588</v>
      </c>
      <c r="E11" s="459" t="s">
        <v>587</v>
      </c>
      <c r="F11" s="459" t="s">
        <v>417</v>
      </c>
      <c r="G11" s="149" t="s">
        <v>403</v>
      </c>
      <c r="H11" s="435"/>
    </row>
    <row r="12" spans="1:8" ht="25.95" customHeight="1">
      <c r="A12" s="476">
        <v>10</v>
      </c>
      <c r="B12" s="107" t="s">
        <v>1049</v>
      </c>
      <c r="C12" s="278" t="s">
        <v>1046</v>
      </c>
      <c r="D12" s="459" t="s">
        <v>1050</v>
      </c>
      <c r="E12" s="459" t="s">
        <v>1047</v>
      </c>
      <c r="F12" s="459" t="s">
        <v>1051</v>
      </c>
      <c r="G12" s="260" t="s">
        <v>1048</v>
      </c>
      <c r="H12" s="435"/>
    </row>
    <row r="13" spans="1:8">
      <c r="A13" s="477">
        <v>11</v>
      </c>
      <c r="B13" s="107" t="s">
        <v>418</v>
      </c>
      <c r="C13" s="278" t="s">
        <v>485</v>
      </c>
      <c r="D13" s="459" t="s">
        <v>419</v>
      </c>
      <c r="E13" s="459" t="s">
        <v>420</v>
      </c>
      <c r="F13" s="459" t="s">
        <v>421</v>
      </c>
      <c r="G13" s="149" t="s">
        <v>422</v>
      </c>
      <c r="H13" s="435"/>
    </row>
    <row r="14" spans="1:8" ht="18.600000000000001" customHeight="1">
      <c r="A14" s="476">
        <v>12</v>
      </c>
      <c r="B14" s="107" t="s">
        <v>345</v>
      </c>
      <c r="C14" s="469" t="s">
        <v>1035</v>
      </c>
      <c r="D14" s="459" t="s">
        <v>1036</v>
      </c>
      <c r="E14" s="459" t="s">
        <v>1037</v>
      </c>
      <c r="F14" s="459"/>
      <c r="G14" s="470" t="s">
        <v>344</v>
      </c>
      <c r="H14" s="435"/>
    </row>
    <row r="15" spans="1:8" ht="26.25" customHeight="1">
      <c r="A15" s="476">
        <v>13</v>
      </c>
      <c r="B15" s="107" t="s">
        <v>1038</v>
      </c>
      <c r="C15" s="469" t="s">
        <v>1039</v>
      </c>
      <c r="D15" s="459" t="s">
        <v>1040</v>
      </c>
      <c r="E15" s="459">
        <v>3246133499</v>
      </c>
      <c r="F15" s="459"/>
      <c r="G15" s="470" t="s">
        <v>1041</v>
      </c>
      <c r="H15" s="435"/>
    </row>
    <row r="16" spans="1:8" ht="22.5" customHeight="1">
      <c r="A16" s="477">
        <v>14</v>
      </c>
      <c r="B16" s="107" t="s">
        <v>590</v>
      </c>
      <c r="C16" s="278" t="s">
        <v>483</v>
      </c>
      <c r="D16" s="459" t="s">
        <v>409</v>
      </c>
      <c r="E16" s="459" t="s">
        <v>410</v>
      </c>
      <c r="F16" s="459" t="s">
        <v>411</v>
      </c>
      <c r="G16" s="149" t="s">
        <v>412</v>
      </c>
      <c r="H16" s="435"/>
    </row>
    <row r="17" spans="1:10" ht="33" customHeight="1">
      <c r="A17" s="476">
        <v>15</v>
      </c>
      <c r="B17" s="338" t="s">
        <v>87</v>
      </c>
      <c r="C17" s="278" t="s">
        <v>1084</v>
      </c>
      <c r="D17" s="161" t="s">
        <v>341</v>
      </c>
      <c r="E17" s="161">
        <v>5324462676</v>
      </c>
      <c r="F17" s="459" t="s">
        <v>1085</v>
      </c>
      <c r="G17" s="278" t="s">
        <v>1088</v>
      </c>
      <c r="H17" s="435"/>
    </row>
    <row r="18" spans="1:10" ht="33" customHeight="1">
      <c r="A18" s="476">
        <v>16</v>
      </c>
      <c r="B18" s="338" t="s">
        <v>46</v>
      </c>
      <c r="C18" s="278" t="s">
        <v>1086</v>
      </c>
      <c r="D18" s="161" t="s">
        <v>1087</v>
      </c>
      <c r="E18" s="161">
        <v>5320667818</v>
      </c>
      <c r="F18" s="459" t="s">
        <v>1085</v>
      </c>
      <c r="G18" s="278" t="s">
        <v>1081</v>
      </c>
      <c r="H18" s="435"/>
    </row>
    <row r="19" spans="1:10" ht="28.95" customHeight="1">
      <c r="A19" s="477">
        <v>17</v>
      </c>
      <c r="B19" s="107" t="s">
        <v>1096</v>
      </c>
      <c r="C19" s="278" t="s">
        <v>1097</v>
      </c>
      <c r="D19" s="161" t="s">
        <v>1098</v>
      </c>
      <c r="E19" s="459" t="s">
        <v>1099</v>
      </c>
      <c r="F19" s="459" t="s">
        <v>1100</v>
      </c>
      <c r="G19" s="278" t="s">
        <v>1101</v>
      </c>
      <c r="H19" s="435"/>
    </row>
    <row r="20" spans="1:10">
      <c r="A20" s="476">
        <v>18</v>
      </c>
      <c r="B20" s="338" t="s">
        <v>1102</v>
      </c>
      <c r="C20" s="278" t="s">
        <v>1103</v>
      </c>
      <c r="D20" s="161" t="s">
        <v>1104</v>
      </c>
      <c r="E20" s="161" t="s">
        <v>1105</v>
      </c>
      <c r="F20" s="459" t="s">
        <v>1100</v>
      </c>
      <c r="G20" s="278" t="s">
        <v>1106</v>
      </c>
      <c r="H20" s="435"/>
    </row>
    <row r="21" spans="1:10" ht="30" customHeight="1">
      <c r="A21" s="476">
        <v>19</v>
      </c>
      <c r="B21" s="338" t="s">
        <v>1109</v>
      </c>
      <c r="C21" s="278" t="s">
        <v>1113</v>
      </c>
      <c r="D21" s="161" t="s">
        <v>1110</v>
      </c>
      <c r="E21" s="161" t="s">
        <v>1111</v>
      </c>
      <c r="F21" s="459" t="s">
        <v>1699</v>
      </c>
      <c r="G21" s="278" t="s">
        <v>1112</v>
      </c>
      <c r="H21" s="430" t="s">
        <v>1114</v>
      </c>
    </row>
    <row r="22" spans="1:10" ht="30.75" customHeight="1">
      <c r="A22" s="477">
        <v>20</v>
      </c>
      <c r="B22" s="338" t="s">
        <v>1140</v>
      </c>
      <c r="C22" s="278" t="s">
        <v>1141</v>
      </c>
      <c r="D22" s="161" t="s">
        <v>1142</v>
      </c>
      <c r="E22" s="459" t="s">
        <v>1143</v>
      </c>
      <c r="F22" s="459" t="s">
        <v>1312</v>
      </c>
      <c r="G22" s="278" t="s">
        <v>1144</v>
      </c>
      <c r="H22" s="435"/>
      <c r="I22" s="37"/>
      <c r="J22" s="37"/>
    </row>
    <row r="23" spans="1:10">
      <c r="A23" s="476">
        <v>21</v>
      </c>
      <c r="B23" s="338" t="s">
        <v>1174</v>
      </c>
      <c r="C23" s="278" t="s">
        <v>1171</v>
      </c>
      <c r="D23" s="100" t="s">
        <v>67</v>
      </c>
      <c r="E23" s="161" t="s">
        <v>1176</v>
      </c>
      <c r="F23" s="99" t="s">
        <v>1169</v>
      </c>
      <c r="G23" s="278" t="s">
        <v>1168</v>
      </c>
      <c r="H23" s="435"/>
    </row>
    <row r="24" spans="1:10" ht="16.95" customHeight="1">
      <c r="A24" s="476">
        <v>22</v>
      </c>
      <c r="B24" s="338" t="s">
        <v>1206</v>
      </c>
      <c r="C24" s="278" t="s">
        <v>1207</v>
      </c>
      <c r="D24" s="100" t="s">
        <v>1208</v>
      </c>
      <c r="E24" s="161">
        <v>5306007665</v>
      </c>
      <c r="F24" s="99" t="s">
        <v>1209</v>
      </c>
      <c r="G24" s="278" t="s">
        <v>1210</v>
      </c>
      <c r="H24" s="435"/>
    </row>
    <row r="25" spans="1:10" ht="22.95" customHeight="1">
      <c r="A25" s="477">
        <v>23</v>
      </c>
      <c r="B25" s="338" t="s">
        <v>1242</v>
      </c>
      <c r="C25" s="278" t="s">
        <v>1242</v>
      </c>
      <c r="D25" s="100" t="s">
        <v>1212</v>
      </c>
      <c r="E25" s="161">
        <v>5332860433</v>
      </c>
      <c r="F25" s="99" t="s">
        <v>1243</v>
      </c>
      <c r="G25" s="278"/>
      <c r="H25" s="435"/>
    </row>
    <row r="26" spans="1:10" ht="18.75" customHeight="1">
      <c r="A26" s="476">
        <v>24</v>
      </c>
      <c r="B26" s="338" t="s">
        <v>1175</v>
      </c>
      <c r="C26" s="278" t="s">
        <v>1172</v>
      </c>
      <c r="D26" s="100" t="s">
        <v>67</v>
      </c>
      <c r="E26" s="161" t="s">
        <v>1176</v>
      </c>
      <c r="F26" s="99" t="s">
        <v>1169</v>
      </c>
      <c r="G26" s="278" t="s">
        <v>1173</v>
      </c>
      <c r="H26" s="435"/>
    </row>
    <row r="27" spans="1:10" ht="26.25" customHeight="1">
      <c r="A27" s="476">
        <v>25</v>
      </c>
      <c r="B27" s="338" t="s">
        <v>1317</v>
      </c>
      <c r="C27" s="278" t="s">
        <v>1316</v>
      </c>
      <c r="D27" s="100" t="s">
        <v>1782</v>
      </c>
      <c r="E27" s="161">
        <v>5358165558</v>
      </c>
      <c r="F27" s="99" t="s">
        <v>1783</v>
      </c>
      <c r="G27" s="278" t="s">
        <v>1784</v>
      </c>
      <c r="H27" s="435"/>
    </row>
    <row r="28" spans="1:10" ht="59.25" customHeight="1">
      <c r="A28" s="477">
        <v>26</v>
      </c>
      <c r="B28" s="338" t="s">
        <v>1361</v>
      </c>
      <c r="C28" s="278" t="s">
        <v>1362</v>
      </c>
      <c r="D28" s="100" t="s">
        <v>1363</v>
      </c>
      <c r="E28" s="161" t="s">
        <v>1364</v>
      </c>
      <c r="F28" s="99" t="s">
        <v>1365</v>
      </c>
      <c r="G28" s="278" t="s">
        <v>1366</v>
      </c>
      <c r="H28" s="435"/>
    </row>
    <row r="29" spans="1:10" ht="27.75" customHeight="1">
      <c r="A29" s="476">
        <v>27</v>
      </c>
      <c r="B29" s="107" t="s">
        <v>1305</v>
      </c>
      <c r="C29" s="278" t="s">
        <v>1367</v>
      </c>
      <c r="D29" s="161" t="s">
        <v>1306</v>
      </c>
      <c r="E29" s="161" t="s">
        <v>1307</v>
      </c>
      <c r="F29" s="459" t="s">
        <v>1308</v>
      </c>
      <c r="G29" s="278" t="s">
        <v>1309</v>
      </c>
      <c r="H29" s="435"/>
    </row>
    <row r="30" spans="1:10" ht="30" customHeight="1">
      <c r="A30" s="476">
        <v>28</v>
      </c>
      <c r="B30" s="107" t="s">
        <v>1369</v>
      </c>
      <c r="C30" s="278" t="s">
        <v>1368</v>
      </c>
      <c r="D30" s="161" t="s">
        <v>1370</v>
      </c>
      <c r="E30" s="364">
        <v>5362604733</v>
      </c>
      <c r="F30" s="459" t="s">
        <v>1371</v>
      </c>
      <c r="G30" s="278" t="s">
        <v>1368</v>
      </c>
      <c r="H30" s="435"/>
    </row>
    <row r="31" spans="1:10">
      <c r="A31" s="477">
        <v>29</v>
      </c>
      <c r="B31" s="107" t="s">
        <v>1376</v>
      </c>
      <c r="C31" s="278" t="s">
        <v>1376</v>
      </c>
      <c r="D31" s="161" t="s">
        <v>1377</v>
      </c>
      <c r="E31" s="364" t="s">
        <v>1378</v>
      </c>
      <c r="F31" s="459" t="s">
        <v>1379</v>
      </c>
      <c r="G31" s="278" t="s">
        <v>1293</v>
      </c>
      <c r="H31" s="435"/>
    </row>
    <row r="32" spans="1:10">
      <c r="A32" s="476">
        <v>30</v>
      </c>
      <c r="B32" s="107" t="s">
        <v>1380</v>
      </c>
      <c r="C32" s="278" t="s">
        <v>1381</v>
      </c>
      <c r="D32" s="161" t="s">
        <v>1382</v>
      </c>
      <c r="E32" s="364" t="s">
        <v>1383</v>
      </c>
      <c r="F32" s="459" t="s">
        <v>1384</v>
      </c>
      <c r="G32" s="278" t="s">
        <v>1381</v>
      </c>
      <c r="H32" s="435"/>
    </row>
    <row r="33" spans="1:8" ht="21.75" customHeight="1">
      <c r="A33" s="476">
        <v>31</v>
      </c>
      <c r="B33" s="107" t="s">
        <v>1398</v>
      </c>
      <c r="C33" s="278" t="s">
        <v>1399</v>
      </c>
      <c r="D33" s="161" t="s">
        <v>1007</v>
      </c>
      <c r="E33" s="364" t="s">
        <v>1400</v>
      </c>
      <c r="F33" s="459" t="s">
        <v>1676</v>
      </c>
      <c r="G33" s="260" t="s">
        <v>1401</v>
      </c>
      <c r="H33" s="435"/>
    </row>
    <row r="34" spans="1:8">
      <c r="A34" s="477">
        <v>32</v>
      </c>
      <c r="B34" s="338" t="s">
        <v>1402</v>
      </c>
      <c r="C34" s="278" t="s">
        <v>1403</v>
      </c>
      <c r="D34" s="161" t="s">
        <v>1415</v>
      </c>
      <c r="E34" s="161" t="s">
        <v>1423</v>
      </c>
      <c r="F34" s="459" t="s">
        <v>1404</v>
      </c>
      <c r="G34" s="278" t="s">
        <v>1405</v>
      </c>
      <c r="H34" s="435"/>
    </row>
    <row r="35" spans="1:8" ht="37.5" customHeight="1">
      <c r="A35" s="476">
        <v>33</v>
      </c>
      <c r="B35" s="338" t="s">
        <v>1406</v>
      </c>
      <c r="C35" s="278" t="s">
        <v>1407</v>
      </c>
      <c r="D35" s="161" t="s">
        <v>1408</v>
      </c>
      <c r="E35" s="161" t="s">
        <v>1409</v>
      </c>
      <c r="F35" s="459" t="s">
        <v>1410</v>
      </c>
      <c r="G35" s="165" t="s">
        <v>1059</v>
      </c>
      <c r="H35" s="435"/>
    </row>
    <row r="36" spans="1:8" ht="34.5" customHeight="1">
      <c r="A36" s="476">
        <v>34</v>
      </c>
      <c r="B36" s="338" t="s">
        <v>1428</v>
      </c>
      <c r="C36" s="278" t="s">
        <v>1429</v>
      </c>
      <c r="D36" s="161" t="s">
        <v>1794</v>
      </c>
      <c r="E36" s="161" t="s">
        <v>1795</v>
      </c>
      <c r="F36" s="459" t="s">
        <v>1796</v>
      </c>
      <c r="G36" s="270" t="s">
        <v>1429</v>
      </c>
      <c r="H36" s="435"/>
    </row>
    <row r="37" spans="1:8" ht="31.2">
      <c r="A37" s="477">
        <v>35</v>
      </c>
      <c r="B37" s="155" t="s">
        <v>86</v>
      </c>
      <c r="C37" s="270" t="s">
        <v>1440</v>
      </c>
      <c r="D37" s="156" t="s">
        <v>511</v>
      </c>
      <c r="E37" s="156" t="s">
        <v>501</v>
      </c>
      <c r="F37" s="156" t="s">
        <v>664</v>
      </c>
      <c r="G37" s="270" t="s">
        <v>1441</v>
      </c>
      <c r="H37" s="436"/>
    </row>
    <row r="38" spans="1:8">
      <c r="A38" s="476">
        <v>36</v>
      </c>
      <c r="B38" s="338" t="s">
        <v>1498</v>
      </c>
      <c r="C38" s="278" t="s">
        <v>1682</v>
      </c>
      <c r="D38" s="161" t="s">
        <v>1500</v>
      </c>
      <c r="E38" s="161" t="s">
        <v>1499</v>
      </c>
      <c r="F38" s="161" t="s">
        <v>1501</v>
      </c>
      <c r="G38" s="278" t="s">
        <v>1502</v>
      </c>
      <c r="H38" s="435"/>
    </row>
    <row r="39" spans="1:8">
      <c r="A39" s="476">
        <v>37</v>
      </c>
      <c r="B39" s="338" t="s">
        <v>90</v>
      </c>
      <c r="C39" s="278" t="s">
        <v>1522</v>
      </c>
      <c r="D39" s="156" t="s">
        <v>1523</v>
      </c>
      <c r="E39" s="156" t="s">
        <v>1524</v>
      </c>
      <c r="F39" s="161" t="s">
        <v>1525</v>
      </c>
      <c r="G39" s="278" t="s">
        <v>1526</v>
      </c>
      <c r="H39" s="435"/>
    </row>
    <row r="40" spans="1:8">
      <c r="A40" s="477">
        <v>38</v>
      </c>
      <c r="B40" s="338" t="s">
        <v>1535</v>
      </c>
      <c r="C40" s="270" t="s">
        <v>1709</v>
      </c>
      <c r="D40" s="161" t="s">
        <v>1531</v>
      </c>
      <c r="E40" s="161">
        <v>5322763671</v>
      </c>
      <c r="F40" s="161" t="s">
        <v>1536</v>
      </c>
      <c r="G40" s="161"/>
      <c r="H40" s="435"/>
    </row>
    <row r="41" spans="1:8">
      <c r="A41" s="476">
        <v>39</v>
      </c>
      <c r="B41" s="338" t="s">
        <v>1540</v>
      </c>
      <c r="C41" s="278" t="s">
        <v>1537</v>
      </c>
      <c r="D41" s="161" t="s">
        <v>1538</v>
      </c>
      <c r="E41" s="161" t="s">
        <v>1147</v>
      </c>
      <c r="F41" s="161" t="s">
        <v>1539</v>
      </c>
      <c r="G41" s="278" t="s">
        <v>1541</v>
      </c>
      <c r="H41" s="435"/>
    </row>
    <row r="42" spans="1:8">
      <c r="A42" s="476">
        <v>40</v>
      </c>
      <c r="B42" s="338" t="s">
        <v>1562</v>
      </c>
      <c r="C42" s="278" t="s">
        <v>1564</v>
      </c>
      <c r="D42" s="161" t="s">
        <v>1565</v>
      </c>
      <c r="E42" s="161" t="s">
        <v>1566</v>
      </c>
      <c r="F42" s="161" t="s">
        <v>1567</v>
      </c>
      <c r="G42" s="278" t="s">
        <v>1563</v>
      </c>
      <c r="H42" s="435"/>
    </row>
    <row r="43" spans="1:8">
      <c r="A43" s="477">
        <v>41</v>
      </c>
      <c r="B43" s="338" t="s">
        <v>1562</v>
      </c>
      <c r="C43" s="278" t="s">
        <v>1571</v>
      </c>
      <c r="D43" s="161" t="s">
        <v>1572</v>
      </c>
      <c r="E43" s="161" t="s">
        <v>1573</v>
      </c>
      <c r="F43" s="161" t="s">
        <v>1574</v>
      </c>
      <c r="G43" s="278" t="s">
        <v>1575</v>
      </c>
      <c r="H43" s="435"/>
    </row>
    <row r="44" spans="1:8">
      <c r="A44" s="476">
        <v>42</v>
      </c>
      <c r="B44" s="471" t="s">
        <v>1583</v>
      </c>
      <c r="C44" s="278" t="s">
        <v>1582</v>
      </c>
      <c r="D44" s="161" t="s">
        <v>1408</v>
      </c>
      <c r="E44" s="161" t="s">
        <v>1409</v>
      </c>
      <c r="F44" s="459" t="s">
        <v>1410</v>
      </c>
      <c r="G44" s="278" t="s">
        <v>1584</v>
      </c>
      <c r="H44" s="435"/>
    </row>
    <row r="45" spans="1:8" ht="14.25" customHeight="1">
      <c r="A45" s="476">
        <v>43</v>
      </c>
      <c r="B45" s="338" t="s">
        <v>2501</v>
      </c>
      <c r="C45" s="278" t="s">
        <v>2502</v>
      </c>
      <c r="D45" s="161" t="s">
        <v>1500</v>
      </c>
      <c r="E45" s="161">
        <v>5534626262</v>
      </c>
      <c r="F45" s="161" t="s">
        <v>1501</v>
      </c>
      <c r="G45" s="278" t="s">
        <v>1590</v>
      </c>
      <c r="H45" s="435"/>
    </row>
    <row r="46" spans="1:8">
      <c r="A46" s="477">
        <v>44</v>
      </c>
      <c r="B46" s="338" t="s">
        <v>1591</v>
      </c>
      <c r="C46" s="278" t="s">
        <v>1592</v>
      </c>
      <c r="D46" s="161" t="s">
        <v>1593</v>
      </c>
      <c r="E46" s="161">
        <v>5339506363</v>
      </c>
      <c r="F46" s="161" t="s">
        <v>1594</v>
      </c>
      <c r="G46" s="278" t="s">
        <v>1595</v>
      </c>
      <c r="H46" s="435"/>
    </row>
    <row r="47" spans="1:8">
      <c r="A47" s="476">
        <v>45</v>
      </c>
      <c r="B47" s="338" t="s">
        <v>1596</v>
      </c>
      <c r="C47" s="278" t="s">
        <v>1597</v>
      </c>
      <c r="D47" s="161" t="s">
        <v>1598</v>
      </c>
      <c r="E47" s="161">
        <v>5322161448</v>
      </c>
      <c r="F47" s="161" t="s">
        <v>1599</v>
      </c>
      <c r="G47" s="278" t="s">
        <v>1600</v>
      </c>
      <c r="H47" s="435"/>
    </row>
    <row r="48" spans="1:8" ht="12.75" customHeight="1">
      <c r="A48" s="476">
        <v>46</v>
      </c>
      <c r="B48" s="338" t="s">
        <v>1601</v>
      </c>
      <c r="C48" s="278" t="s">
        <v>1602</v>
      </c>
      <c r="D48" s="161" t="s">
        <v>1598</v>
      </c>
      <c r="E48" s="161">
        <v>5322161449</v>
      </c>
      <c r="F48" s="161" t="s">
        <v>1599</v>
      </c>
      <c r="G48" s="278" t="s">
        <v>1600</v>
      </c>
      <c r="H48" s="435"/>
    </row>
    <row r="49" spans="1:8" ht="13.5" customHeight="1">
      <c r="A49" s="477">
        <v>47</v>
      </c>
      <c r="B49" s="338" t="s">
        <v>1603</v>
      </c>
      <c r="C49" s="278" t="s">
        <v>1604</v>
      </c>
      <c r="D49" s="161" t="s">
        <v>1598</v>
      </c>
      <c r="E49" s="161">
        <v>5322161450</v>
      </c>
      <c r="F49" s="161" t="s">
        <v>1599</v>
      </c>
      <c r="G49" s="278" t="s">
        <v>1600</v>
      </c>
      <c r="H49" s="435"/>
    </row>
    <row r="50" spans="1:8">
      <c r="A50" s="476">
        <v>48</v>
      </c>
      <c r="B50" s="338" t="s">
        <v>1605</v>
      </c>
      <c r="C50" s="278" t="s">
        <v>1606</v>
      </c>
      <c r="D50" s="161" t="s">
        <v>1607</v>
      </c>
      <c r="E50" s="161">
        <v>5058074565</v>
      </c>
      <c r="F50" s="161" t="s">
        <v>1599</v>
      </c>
      <c r="G50" s="278" t="s">
        <v>367</v>
      </c>
      <c r="H50" s="435"/>
    </row>
    <row r="51" spans="1:8">
      <c r="A51" s="476">
        <v>49</v>
      </c>
      <c r="B51" s="338" t="s">
        <v>1608</v>
      </c>
      <c r="C51" s="278" t="s">
        <v>1609</v>
      </c>
      <c r="D51" s="161" t="s">
        <v>1610</v>
      </c>
      <c r="E51" s="161">
        <v>3242315833</v>
      </c>
      <c r="F51" s="161" t="s">
        <v>1611</v>
      </c>
      <c r="G51" s="278" t="s">
        <v>1612</v>
      </c>
      <c r="H51" s="435"/>
    </row>
    <row r="52" spans="1:8">
      <c r="A52" s="477">
        <v>50</v>
      </c>
      <c r="B52" s="338" t="s">
        <v>1613</v>
      </c>
      <c r="C52" s="278" t="s">
        <v>1614</v>
      </c>
      <c r="D52" s="161" t="s">
        <v>1615</v>
      </c>
      <c r="E52" s="161">
        <v>3242370189</v>
      </c>
      <c r="F52" s="161" t="s">
        <v>1616</v>
      </c>
      <c r="G52" s="278" t="s">
        <v>318</v>
      </c>
      <c r="H52" s="435"/>
    </row>
    <row r="53" spans="1:8">
      <c r="A53" s="476">
        <v>51</v>
      </c>
      <c r="B53" s="338" t="s">
        <v>1617</v>
      </c>
      <c r="C53" s="278" t="s">
        <v>1618</v>
      </c>
      <c r="D53" s="161" t="s">
        <v>402</v>
      </c>
      <c r="E53" s="161">
        <v>3242380510</v>
      </c>
      <c r="F53" s="161" t="s">
        <v>1619</v>
      </c>
      <c r="G53" s="278" t="s">
        <v>1620</v>
      </c>
      <c r="H53" s="435"/>
    </row>
    <row r="54" spans="1:8">
      <c r="A54" s="476">
        <v>52</v>
      </c>
      <c r="B54" s="338" t="s">
        <v>1621</v>
      </c>
      <c r="C54" s="278" t="s">
        <v>1622</v>
      </c>
      <c r="D54" s="161" t="s">
        <v>1623</v>
      </c>
      <c r="E54" s="161">
        <v>5324123335</v>
      </c>
      <c r="F54" s="161" t="s">
        <v>1624</v>
      </c>
      <c r="G54" s="278" t="s">
        <v>1625</v>
      </c>
      <c r="H54" s="435"/>
    </row>
    <row r="55" spans="1:8">
      <c r="A55" s="477">
        <v>53</v>
      </c>
      <c r="B55" s="338" t="s">
        <v>1626</v>
      </c>
      <c r="C55" s="278" t="s">
        <v>1627</v>
      </c>
      <c r="D55" s="161" t="s">
        <v>1628</v>
      </c>
      <c r="E55" s="161">
        <v>5309200909</v>
      </c>
      <c r="F55" s="161" t="s">
        <v>1629</v>
      </c>
      <c r="G55" s="278" t="s">
        <v>1223</v>
      </c>
      <c r="H55" s="435"/>
    </row>
    <row r="56" spans="1:8">
      <c r="A56" s="476">
        <v>54</v>
      </c>
      <c r="B56" s="338" t="s">
        <v>1630</v>
      </c>
      <c r="C56" s="278" t="s">
        <v>1631</v>
      </c>
      <c r="D56" s="161" t="s">
        <v>1628</v>
      </c>
      <c r="E56" s="161">
        <v>5309200910</v>
      </c>
      <c r="F56" s="161" t="s">
        <v>1629</v>
      </c>
      <c r="G56" s="278" t="s">
        <v>1223</v>
      </c>
      <c r="H56" s="435"/>
    </row>
    <row r="57" spans="1:8">
      <c r="A57" s="476">
        <v>55</v>
      </c>
      <c r="B57" s="338" t="s">
        <v>1632</v>
      </c>
      <c r="C57" s="278" t="s">
        <v>1633</v>
      </c>
      <c r="D57" s="161" t="s">
        <v>379</v>
      </c>
      <c r="E57" s="161" t="s">
        <v>1634</v>
      </c>
      <c r="F57" s="161" t="s">
        <v>1635</v>
      </c>
      <c r="G57" s="278" t="s">
        <v>1636</v>
      </c>
      <c r="H57" s="435"/>
    </row>
    <row r="58" spans="1:8">
      <c r="A58" s="477">
        <v>56</v>
      </c>
      <c r="B58" s="338" t="s">
        <v>1638</v>
      </c>
      <c r="C58" s="278" t="s">
        <v>1639</v>
      </c>
      <c r="D58" s="161" t="s">
        <v>1640</v>
      </c>
      <c r="E58" s="161" t="s">
        <v>1641</v>
      </c>
      <c r="F58" s="161" t="s">
        <v>1642</v>
      </c>
      <c r="G58" s="278" t="s">
        <v>1647</v>
      </c>
      <c r="H58" s="435"/>
    </row>
    <row r="59" spans="1:8">
      <c r="A59" s="476">
        <v>57</v>
      </c>
      <c r="B59" s="338" t="s">
        <v>1643</v>
      </c>
      <c r="C59" s="278" t="s">
        <v>1644</v>
      </c>
      <c r="D59" s="161" t="s">
        <v>1645</v>
      </c>
      <c r="E59" s="161">
        <v>5302676344</v>
      </c>
      <c r="F59" s="161" t="s">
        <v>1646</v>
      </c>
      <c r="G59" s="278" t="s">
        <v>1648</v>
      </c>
      <c r="H59" s="435" t="s">
        <v>1649</v>
      </c>
    </row>
    <row r="60" spans="1:8">
      <c r="A60" s="476">
        <v>58</v>
      </c>
      <c r="B60" s="338" t="s">
        <v>1651</v>
      </c>
      <c r="C60" s="278" t="s">
        <v>1652</v>
      </c>
      <c r="D60" s="161" t="s">
        <v>1653</v>
      </c>
      <c r="E60" s="161" t="s">
        <v>1654</v>
      </c>
      <c r="F60" s="161" t="s">
        <v>1655</v>
      </c>
      <c r="G60" s="278" t="s">
        <v>1656</v>
      </c>
      <c r="H60" s="435" t="s">
        <v>1657</v>
      </c>
    </row>
    <row r="61" spans="1:8">
      <c r="A61" s="477">
        <v>59</v>
      </c>
      <c r="B61" s="338" t="s">
        <v>1658</v>
      </c>
      <c r="C61" s="278" t="s">
        <v>1597</v>
      </c>
      <c r="D61" s="161" t="s">
        <v>1653</v>
      </c>
      <c r="E61" s="161" t="s">
        <v>1654</v>
      </c>
      <c r="F61" s="161" t="s">
        <v>1655</v>
      </c>
      <c r="G61" s="278" t="s">
        <v>1656</v>
      </c>
      <c r="H61" s="435" t="s">
        <v>1657</v>
      </c>
    </row>
    <row r="62" spans="1:8">
      <c r="A62" s="476">
        <v>60</v>
      </c>
      <c r="B62" s="338" t="s">
        <v>1711</v>
      </c>
      <c r="C62" s="278" t="s">
        <v>1660</v>
      </c>
      <c r="D62" s="161" t="s">
        <v>1659</v>
      </c>
      <c r="E62" s="161" t="s">
        <v>1663</v>
      </c>
      <c r="F62" s="161" t="s">
        <v>1661</v>
      </c>
      <c r="G62" s="278" t="s">
        <v>1662</v>
      </c>
      <c r="H62" s="435"/>
    </row>
    <row r="63" spans="1:8">
      <c r="A63" s="476">
        <v>61</v>
      </c>
      <c r="B63" s="338" t="s">
        <v>1710</v>
      </c>
      <c r="C63" s="278" t="s">
        <v>1665</v>
      </c>
      <c r="D63" s="161" t="s">
        <v>1664</v>
      </c>
      <c r="E63" s="161" t="s">
        <v>1666</v>
      </c>
      <c r="F63" s="161" t="s">
        <v>1667</v>
      </c>
      <c r="G63" s="278" t="s">
        <v>1668</v>
      </c>
      <c r="H63" s="435"/>
    </row>
    <row r="64" spans="1:8">
      <c r="A64" s="477">
        <v>62</v>
      </c>
      <c r="B64" s="338" t="s">
        <v>1670</v>
      </c>
      <c r="C64" s="278" t="s">
        <v>1671</v>
      </c>
      <c r="D64" s="161" t="s">
        <v>1675</v>
      </c>
      <c r="E64" s="161" t="s">
        <v>1672</v>
      </c>
      <c r="F64" s="161" t="s">
        <v>1673</v>
      </c>
      <c r="G64" s="278" t="s">
        <v>1674</v>
      </c>
      <c r="H64" s="435"/>
    </row>
    <row r="65" spans="1:8" ht="26.25" customHeight="1">
      <c r="A65" s="476">
        <v>63</v>
      </c>
      <c r="B65" s="338" t="s">
        <v>61</v>
      </c>
      <c r="C65" s="278" t="s">
        <v>1684</v>
      </c>
      <c r="D65" s="161" t="s">
        <v>1685</v>
      </c>
      <c r="E65" s="161" t="s">
        <v>1683</v>
      </c>
      <c r="F65" s="459" t="s">
        <v>1686</v>
      </c>
      <c r="G65" s="161"/>
      <c r="H65" s="435"/>
    </row>
    <row r="66" spans="1:8" ht="26.4">
      <c r="A66" s="476">
        <v>64</v>
      </c>
      <c r="B66" s="338" t="s">
        <v>1700</v>
      </c>
      <c r="C66" s="278" t="s">
        <v>1701</v>
      </c>
      <c r="D66" s="161" t="s">
        <v>1702</v>
      </c>
      <c r="E66" s="161">
        <v>5392121983</v>
      </c>
      <c r="F66" s="161" t="s">
        <v>1703</v>
      </c>
      <c r="G66" s="260" t="s">
        <v>1704</v>
      </c>
      <c r="H66" s="435"/>
    </row>
    <row r="67" spans="1:8">
      <c r="A67" s="477">
        <v>65</v>
      </c>
      <c r="B67" s="338" t="s">
        <v>1712</v>
      </c>
      <c r="C67" s="278" t="s">
        <v>1706</v>
      </c>
      <c r="D67" s="161" t="s">
        <v>1705</v>
      </c>
      <c r="E67" s="161" t="s">
        <v>1707</v>
      </c>
      <c r="F67" s="459" t="s">
        <v>1708</v>
      </c>
      <c r="G67" s="161"/>
      <c r="H67" s="435"/>
    </row>
    <row r="68" spans="1:8">
      <c r="A68" s="476">
        <v>66</v>
      </c>
      <c r="B68" s="338" t="s">
        <v>1713</v>
      </c>
      <c r="C68" s="278" t="s">
        <v>1714</v>
      </c>
      <c r="D68" s="161" t="s">
        <v>1715</v>
      </c>
      <c r="E68" s="161" t="s">
        <v>1716</v>
      </c>
      <c r="F68" s="161" t="s">
        <v>1717</v>
      </c>
      <c r="G68" s="278" t="s">
        <v>1718</v>
      </c>
      <c r="H68" s="435"/>
    </row>
    <row r="69" spans="1:8">
      <c r="A69" s="476">
        <v>67</v>
      </c>
      <c r="B69" s="338" t="s">
        <v>1858</v>
      </c>
      <c r="C69" s="278" t="s">
        <v>1719</v>
      </c>
      <c r="D69" s="161" t="s">
        <v>1715</v>
      </c>
      <c r="E69" s="161" t="s">
        <v>1716</v>
      </c>
      <c r="F69" s="161" t="s">
        <v>1717</v>
      </c>
      <c r="G69" s="278" t="s">
        <v>1718</v>
      </c>
      <c r="H69" s="435"/>
    </row>
    <row r="70" spans="1:8">
      <c r="A70" s="477">
        <v>68</v>
      </c>
      <c r="B70" s="338" t="s">
        <v>1720</v>
      </c>
      <c r="C70" s="278" t="s">
        <v>1721</v>
      </c>
      <c r="D70" s="161" t="s">
        <v>1715</v>
      </c>
      <c r="E70" s="161" t="s">
        <v>1716</v>
      </c>
      <c r="F70" s="161" t="s">
        <v>1717</v>
      </c>
      <c r="G70" s="278" t="s">
        <v>1718</v>
      </c>
      <c r="H70" s="435"/>
    </row>
    <row r="71" spans="1:8">
      <c r="A71" s="476">
        <v>69</v>
      </c>
      <c r="B71" s="338" t="s">
        <v>1722</v>
      </c>
      <c r="C71" s="278" t="s">
        <v>1723</v>
      </c>
      <c r="D71" s="161" t="s">
        <v>1715</v>
      </c>
      <c r="E71" s="161" t="s">
        <v>1716</v>
      </c>
      <c r="F71" s="161" t="s">
        <v>1717</v>
      </c>
      <c r="G71" s="278" t="s">
        <v>1718</v>
      </c>
      <c r="H71" s="435"/>
    </row>
    <row r="72" spans="1:8">
      <c r="A72" s="476">
        <v>70</v>
      </c>
      <c r="B72" s="338" t="s">
        <v>1724</v>
      </c>
      <c r="C72" s="278" t="s">
        <v>1725</v>
      </c>
      <c r="D72" s="161" t="s">
        <v>1715</v>
      </c>
      <c r="E72" s="161" t="s">
        <v>1716</v>
      </c>
      <c r="F72" s="161" t="s">
        <v>1717</v>
      </c>
      <c r="G72" s="278" t="s">
        <v>1718</v>
      </c>
      <c r="H72" s="457"/>
    </row>
    <row r="73" spans="1:8">
      <c r="A73" s="477">
        <v>71</v>
      </c>
      <c r="B73" s="338" t="s">
        <v>1726</v>
      </c>
      <c r="C73" s="278" t="s">
        <v>1727</v>
      </c>
      <c r="D73" s="161" t="s">
        <v>1715</v>
      </c>
      <c r="E73" s="161" t="s">
        <v>1716</v>
      </c>
      <c r="F73" s="161" t="s">
        <v>1717</v>
      </c>
      <c r="G73" s="278" t="s">
        <v>1718</v>
      </c>
      <c r="H73" s="457"/>
    </row>
    <row r="74" spans="1:8">
      <c r="A74" s="476">
        <v>72</v>
      </c>
      <c r="B74" s="338" t="s">
        <v>1728</v>
      </c>
      <c r="C74" s="278" t="s">
        <v>1729</v>
      </c>
      <c r="D74" s="161" t="s">
        <v>1730</v>
      </c>
      <c r="E74" s="161" t="s">
        <v>1731</v>
      </c>
      <c r="F74" s="459" t="s">
        <v>1732</v>
      </c>
      <c r="G74" s="278" t="s">
        <v>1733</v>
      </c>
      <c r="H74" s="457"/>
    </row>
    <row r="75" spans="1:8" ht="22.5" customHeight="1">
      <c r="A75" s="476">
        <v>73</v>
      </c>
      <c r="B75" s="338" t="s">
        <v>1734</v>
      </c>
      <c r="C75" s="278" t="s">
        <v>1735</v>
      </c>
      <c r="D75" s="161" t="s">
        <v>1736</v>
      </c>
      <c r="E75" s="161" t="s">
        <v>1737</v>
      </c>
      <c r="F75" s="459" t="s">
        <v>1738</v>
      </c>
      <c r="G75" s="278" t="s">
        <v>1121</v>
      </c>
      <c r="H75" s="457"/>
    </row>
    <row r="76" spans="1:8" ht="23.25" customHeight="1">
      <c r="A76" s="477">
        <v>74</v>
      </c>
      <c r="B76" s="338" t="s">
        <v>1742</v>
      </c>
      <c r="C76" s="278" t="s">
        <v>1743</v>
      </c>
      <c r="D76" s="161" t="s">
        <v>1744</v>
      </c>
      <c r="E76" s="161" t="s">
        <v>1745</v>
      </c>
      <c r="F76" s="161" t="s">
        <v>1746</v>
      </c>
      <c r="G76" s="278" t="s">
        <v>1747</v>
      </c>
      <c r="H76" s="457"/>
    </row>
    <row r="77" spans="1:8">
      <c r="A77" s="476">
        <v>75</v>
      </c>
      <c r="B77" s="338" t="s">
        <v>1749</v>
      </c>
      <c r="C77" s="278" t="s">
        <v>1750</v>
      </c>
      <c r="D77" s="161" t="s">
        <v>1748</v>
      </c>
      <c r="E77" s="161" t="s">
        <v>1751</v>
      </c>
      <c r="F77" s="161" t="s">
        <v>1752</v>
      </c>
      <c r="G77" s="161"/>
      <c r="H77" s="457"/>
    </row>
    <row r="78" spans="1:8" ht="13.5" customHeight="1">
      <c r="A78" s="476">
        <v>76</v>
      </c>
      <c r="B78" s="338" t="s">
        <v>1753</v>
      </c>
      <c r="C78" s="278" t="s">
        <v>1756</v>
      </c>
      <c r="D78" s="161" t="s">
        <v>1754</v>
      </c>
      <c r="E78" s="161" t="s">
        <v>1757</v>
      </c>
      <c r="F78" s="161" t="s">
        <v>1755</v>
      </c>
      <c r="G78" s="278" t="s">
        <v>1758</v>
      </c>
      <c r="H78" s="457"/>
    </row>
    <row r="79" spans="1:8" ht="17.25" customHeight="1">
      <c r="A79" s="477">
        <v>77</v>
      </c>
      <c r="B79" s="472" t="s">
        <v>1759</v>
      </c>
      <c r="C79" s="473" t="s">
        <v>1760</v>
      </c>
      <c r="D79" s="458" t="s">
        <v>1761</v>
      </c>
      <c r="E79" s="458" t="s">
        <v>1766</v>
      </c>
      <c r="F79" s="458" t="s">
        <v>1762</v>
      </c>
      <c r="G79" s="473" t="s">
        <v>1760</v>
      </c>
      <c r="H79" s="457"/>
    </row>
    <row r="80" spans="1:8">
      <c r="A80" s="476">
        <v>78</v>
      </c>
      <c r="B80" s="472" t="s">
        <v>1763</v>
      </c>
      <c r="C80" s="473" t="s">
        <v>1522</v>
      </c>
      <c r="D80" s="458" t="s">
        <v>1523</v>
      </c>
      <c r="E80" s="458" t="s">
        <v>1764</v>
      </c>
      <c r="F80" s="458" t="s">
        <v>1765</v>
      </c>
      <c r="G80" s="473" t="s">
        <v>1522</v>
      </c>
      <c r="H80" s="457"/>
    </row>
    <row r="81" spans="1:8">
      <c r="A81" s="476">
        <v>79</v>
      </c>
      <c r="B81" s="472" t="s">
        <v>1788</v>
      </c>
      <c r="C81" s="278" t="s">
        <v>1785</v>
      </c>
      <c r="D81" s="458" t="s">
        <v>1782</v>
      </c>
      <c r="E81" s="458" t="s">
        <v>1786</v>
      </c>
      <c r="F81" s="458" t="s">
        <v>1787</v>
      </c>
      <c r="G81" s="278" t="s">
        <v>1785</v>
      </c>
      <c r="H81" s="457"/>
    </row>
    <row r="82" spans="1:8">
      <c r="A82" s="477">
        <v>80</v>
      </c>
      <c r="B82" s="338" t="s">
        <v>1769</v>
      </c>
      <c r="C82" s="278" t="s">
        <v>1770</v>
      </c>
      <c r="D82" s="161" t="s">
        <v>1771</v>
      </c>
      <c r="E82" s="161" t="s">
        <v>1772</v>
      </c>
      <c r="F82" s="161" t="s">
        <v>1773</v>
      </c>
      <c r="G82" s="161"/>
      <c r="H82" s="457" t="s">
        <v>1774</v>
      </c>
    </row>
    <row r="83" spans="1:8">
      <c r="A83" s="476">
        <v>81</v>
      </c>
      <c r="B83" s="338" t="s">
        <v>110</v>
      </c>
      <c r="C83" s="278" t="s">
        <v>1790</v>
      </c>
      <c r="D83" s="161" t="s">
        <v>221</v>
      </c>
      <c r="E83" s="161" t="s">
        <v>1791</v>
      </c>
      <c r="F83" s="161" t="s">
        <v>1792</v>
      </c>
      <c r="G83" s="278" t="s">
        <v>1793</v>
      </c>
      <c r="H83" s="457"/>
    </row>
    <row r="84" spans="1:8">
      <c r="A84" s="476">
        <v>82</v>
      </c>
      <c r="B84" s="338" t="s">
        <v>1797</v>
      </c>
      <c r="C84" s="278" t="s">
        <v>1798</v>
      </c>
      <c r="D84" s="161" t="s">
        <v>1799</v>
      </c>
      <c r="E84" s="161" t="s">
        <v>1800</v>
      </c>
      <c r="F84" s="161" t="s">
        <v>1801</v>
      </c>
      <c r="G84" s="278" t="s">
        <v>1802</v>
      </c>
      <c r="H84" s="457"/>
    </row>
    <row r="85" spans="1:8">
      <c r="A85" s="477">
        <v>83</v>
      </c>
      <c r="B85" s="338" t="s">
        <v>1805</v>
      </c>
      <c r="C85" s="278" t="s">
        <v>1804</v>
      </c>
      <c r="D85" s="161" t="s">
        <v>1803</v>
      </c>
      <c r="E85" s="161" t="s">
        <v>1806</v>
      </c>
      <c r="F85" s="161" t="s">
        <v>1801</v>
      </c>
      <c r="G85" s="278" t="s">
        <v>1807</v>
      </c>
      <c r="H85" s="457"/>
    </row>
    <row r="86" spans="1:8">
      <c r="A86" s="476">
        <v>84</v>
      </c>
      <c r="B86" s="338" t="s">
        <v>1808</v>
      </c>
      <c r="C86" s="278" t="s">
        <v>1809</v>
      </c>
      <c r="D86" s="161" t="s">
        <v>1794</v>
      </c>
      <c r="E86" s="161" t="s">
        <v>1795</v>
      </c>
      <c r="F86" s="459" t="s">
        <v>1796</v>
      </c>
      <c r="G86" s="278" t="s">
        <v>1810</v>
      </c>
      <c r="H86" s="457"/>
    </row>
    <row r="87" spans="1:8" ht="26.25" customHeight="1">
      <c r="A87" s="476">
        <v>85</v>
      </c>
      <c r="B87" s="338" t="s">
        <v>1811</v>
      </c>
      <c r="C87" s="278" t="s">
        <v>1812</v>
      </c>
      <c r="D87" s="161" t="s">
        <v>1813</v>
      </c>
      <c r="E87" s="161">
        <v>5327461211</v>
      </c>
      <c r="F87" s="459" t="s">
        <v>1819</v>
      </c>
      <c r="G87" s="278" t="s">
        <v>1814</v>
      </c>
      <c r="H87" s="457"/>
    </row>
    <row r="88" spans="1:8" ht="17.25" customHeight="1">
      <c r="A88" s="477">
        <v>86</v>
      </c>
      <c r="B88" s="338" t="s">
        <v>1815</v>
      </c>
      <c r="C88" s="278" t="s">
        <v>1816</v>
      </c>
      <c r="D88" s="161" t="s">
        <v>1817</v>
      </c>
      <c r="E88" s="161" t="s">
        <v>1818</v>
      </c>
      <c r="F88" s="161" t="s">
        <v>1820</v>
      </c>
      <c r="G88" s="436" t="s">
        <v>1821</v>
      </c>
      <c r="H88" s="458"/>
    </row>
    <row r="89" spans="1:8">
      <c r="A89" s="476">
        <v>87</v>
      </c>
      <c r="B89" s="338" t="s">
        <v>1822</v>
      </c>
      <c r="C89" s="278" t="s">
        <v>1823</v>
      </c>
      <c r="D89" s="161" t="s">
        <v>1824</v>
      </c>
      <c r="E89" s="161" t="s">
        <v>1825</v>
      </c>
      <c r="F89" s="459" t="s">
        <v>1826</v>
      </c>
      <c r="G89" s="278" t="s">
        <v>153</v>
      </c>
      <c r="H89" s="457"/>
    </row>
    <row r="90" spans="1:8">
      <c r="A90" s="476">
        <v>88</v>
      </c>
      <c r="B90" s="338" t="s">
        <v>1827</v>
      </c>
      <c r="C90" s="278" t="s">
        <v>1828</v>
      </c>
      <c r="D90" s="161" t="s">
        <v>1829</v>
      </c>
      <c r="E90" s="161">
        <v>5368477840</v>
      </c>
      <c r="F90" s="161" t="s">
        <v>1830</v>
      </c>
      <c r="G90" s="278" t="s">
        <v>1831</v>
      </c>
      <c r="H90" s="457"/>
    </row>
    <row r="91" spans="1:8">
      <c r="A91" s="477">
        <v>89</v>
      </c>
      <c r="B91" s="338" t="s">
        <v>1832</v>
      </c>
      <c r="C91" s="278" t="s">
        <v>1833</v>
      </c>
      <c r="D91" s="459" t="s">
        <v>1834</v>
      </c>
      <c r="E91" s="161">
        <v>5323045821</v>
      </c>
      <c r="F91" s="161" t="s">
        <v>1830</v>
      </c>
      <c r="G91" s="278" t="s">
        <v>486</v>
      </c>
      <c r="H91" s="457"/>
    </row>
    <row r="92" spans="1:8">
      <c r="A92" s="476">
        <v>90</v>
      </c>
      <c r="B92" s="338" t="s">
        <v>1835</v>
      </c>
      <c r="C92" s="278" t="s">
        <v>1836</v>
      </c>
      <c r="D92" s="161" t="s">
        <v>1278</v>
      </c>
      <c r="E92" s="161">
        <v>5321513989</v>
      </c>
      <c r="F92" s="161" t="s">
        <v>1830</v>
      </c>
      <c r="G92" s="278" t="s">
        <v>1837</v>
      </c>
      <c r="H92" s="457"/>
    </row>
    <row r="93" spans="1:8">
      <c r="A93" s="476">
        <v>91</v>
      </c>
      <c r="B93" s="338" t="s">
        <v>1838</v>
      </c>
      <c r="C93" s="278" t="s">
        <v>1839</v>
      </c>
      <c r="D93" s="161" t="s">
        <v>1272</v>
      </c>
      <c r="E93" s="161">
        <v>5344908721</v>
      </c>
      <c r="F93" s="161" t="s">
        <v>1830</v>
      </c>
      <c r="G93" s="278" t="s">
        <v>1840</v>
      </c>
      <c r="H93" s="457"/>
    </row>
    <row r="94" spans="1:8">
      <c r="A94" s="477">
        <v>92</v>
      </c>
      <c r="B94" s="338" t="s">
        <v>1841</v>
      </c>
      <c r="C94" s="278" t="s">
        <v>1842</v>
      </c>
      <c r="D94" s="161" t="s">
        <v>1843</v>
      </c>
      <c r="E94" s="161">
        <v>5336361032</v>
      </c>
      <c r="F94" s="161" t="s">
        <v>1830</v>
      </c>
      <c r="G94" s="278" t="s">
        <v>1844</v>
      </c>
      <c r="H94" s="457"/>
    </row>
    <row r="95" spans="1:8">
      <c r="A95" s="476">
        <v>93</v>
      </c>
      <c r="B95" s="338" t="s">
        <v>1845</v>
      </c>
      <c r="C95" s="278" t="s">
        <v>1846</v>
      </c>
      <c r="D95" s="161" t="s">
        <v>1843</v>
      </c>
      <c r="E95" s="161">
        <v>5336361032</v>
      </c>
      <c r="F95" s="161" t="s">
        <v>1830</v>
      </c>
      <c r="G95" s="278" t="s">
        <v>226</v>
      </c>
      <c r="H95" s="457"/>
    </row>
    <row r="96" spans="1:8">
      <c r="A96" s="476">
        <v>94</v>
      </c>
      <c r="B96" s="338" t="s">
        <v>1847</v>
      </c>
      <c r="C96" s="278" t="s">
        <v>1848</v>
      </c>
      <c r="D96" s="161" t="s">
        <v>1849</v>
      </c>
      <c r="E96" s="161">
        <v>5347920903</v>
      </c>
      <c r="F96" s="161" t="s">
        <v>1850</v>
      </c>
      <c r="G96" s="161"/>
      <c r="H96" s="457"/>
    </row>
    <row r="97" spans="1:8" ht="20.25" customHeight="1">
      <c r="A97" s="477">
        <v>95</v>
      </c>
      <c r="B97" s="338" t="s">
        <v>350</v>
      </c>
      <c r="C97" s="278" t="s">
        <v>1851</v>
      </c>
      <c r="D97" s="161" t="s">
        <v>1849</v>
      </c>
      <c r="E97" s="161">
        <v>5347920903</v>
      </c>
      <c r="F97" s="161" t="s">
        <v>1850</v>
      </c>
      <c r="G97" s="278" t="s">
        <v>358</v>
      </c>
      <c r="H97" s="457"/>
    </row>
    <row r="98" spans="1:8" s="105" customFormat="1" ht="18.75" customHeight="1">
      <c r="A98" s="478">
        <v>96</v>
      </c>
      <c r="B98" s="364" t="s">
        <v>1857</v>
      </c>
      <c r="C98" s="469" t="s">
        <v>1856</v>
      </c>
      <c r="D98" s="364" t="s">
        <v>1852</v>
      </c>
      <c r="E98" s="364" t="s">
        <v>1853</v>
      </c>
      <c r="F98" s="364" t="s">
        <v>1854</v>
      </c>
      <c r="G98" s="469" t="s">
        <v>1855</v>
      </c>
      <c r="H98" s="479"/>
    </row>
    <row r="99" spans="1:8" ht="12.75" customHeight="1">
      <c r="A99" s="476">
        <v>97</v>
      </c>
      <c r="B99" s="338" t="s">
        <v>1859</v>
      </c>
      <c r="C99" s="474" t="s">
        <v>1639</v>
      </c>
      <c r="D99" s="161" t="s">
        <v>1640</v>
      </c>
      <c r="E99" s="161">
        <v>5326096626</v>
      </c>
      <c r="F99" s="161" t="s">
        <v>1860</v>
      </c>
      <c r="G99" s="278" t="s">
        <v>1861</v>
      </c>
      <c r="H99" s="435"/>
    </row>
    <row r="100" spans="1:8" ht="15" customHeight="1">
      <c r="A100" s="477">
        <v>98</v>
      </c>
      <c r="B100" s="338" t="s">
        <v>1862</v>
      </c>
      <c r="C100" s="278" t="s">
        <v>1870</v>
      </c>
      <c r="D100" s="161" t="s">
        <v>1640</v>
      </c>
      <c r="E100" s="161">
        <v>5326096626</v>
      </c>
      <c r="F100" s="161" t="s">
        <v>1860</v>
      </c>
      <c r="G100" s="278" t="s">
        <v>1864</v>
      </c>
      <c r="H100" s="435"/>
    </row>
    <row r="101" spans="1:8" ht="17.25" customHeight="1">
      <c r="A101" s="476">
        <v>99</v>
      </c>
      <c r="B101" s="338" t="s">
        <v>1863</v>
      </c>
      <c r="C101" s="278" t="s">
        <v>1871</v>
      </c>
      <c r="D101" s="161" t="s">
        <v>1640</v>
      </c>
      <c r="E101" s="161">
        <v>5326096626</v>
      </c>
      <c r="F101" s="161" t="s">
        <v>1860</v>
      </c>
      <c r="G101" s="278" t="s">
        <v>1865</v>
      </c>
      <c r="H101" s="435"/>
    </row>
    <row r="102" spans="1:8">
      <c r="A102" s="476">
        <v>100</v>
      </c>
      <c r="B102" s="338" t="s">
        <v>1866</v>
      </c>
      <c r="C102" s="278" t="s">
        <v>1869</v>
      </c>
      <c r="D102" s="161" t="s">
        <v>1640</v>
      </c>
      <c r="E102" s="161">
        <v>5326096626</v>
      </c>
      <c r="F102" s="161" t="s">
        <v>1860</v>
      </c>
      <c r="G102" s="278" t="s">
        <v>1867</v>
      </c>
      <c r="H102" s="435"/>
    </row>
    <row r="103" spans="1:8">
      <c r="A103" s="477">
        <v>101</v>
      </c>
      <c r="B103" s="338" t="s">
        <v>1868</v>
      </c>
      <c r="C103" s="278" t="s">
        <v>1872</v>
      </c>
      <c r="D103" s="161" t="s">
        <v>1640</v>
      </c>
      <c r="E103" s="161">
        <v>5326096626</v>
      </c>
      <c r="F103" s="161" t="s">
        <v>1860</v>
      </c>
      <c r="G103" s="278" t="s">
        <v>1873</v>
      </c>
      <c r="H103" s="435"/>
    </row>
    <row r="104" spans="1:8">
      <c r="A104" s="476">
        <v>102</v>
      </c>
      <c r="B104" s="338" t="s">
        <v>1874</v>
      </c>
      <c r="C104" s="278" t="s">
        <v>1875</v>
      </c>
      <c r="D104" s="161" t="s">
        <v>1640</v>
      </c>
      <c r="E104" s="161">
        <v>5326096626</v>
      </c>
      <c r="F104" s="161" t="s">
        <v>1860</v>
      </c>
      <c r="G104" s="278" t="s">
        <v>1876</v>
      </c>
      <c r="H104" s="435"/>
    </row>
    <row r="105" spans="1:8">
      <c r="A105" s="476">
        <v>103</v>
      </c>
      <c r="B105" s="338" t="s">
        <v>1877</v>
      </c>
      <c r="C105" s="278" t="s">
        <v>1878</v>
      </c>
      <c r="D105" s="161" t="s">
        <v>1640</v>
      </c>
      <c r="E105" s="161">
        <v>5326096626</v>
      </c>
      <c r="F105" s="161" t="s">
        <v>1860</v>
      </c>
      <c r="G105" s="278" t="s">
        <v>1879</v>
      </c>
      <c r="H105" s="435"/>
    </row>
    <row r="106" spans="1:8">
      <c r="A106" s="477">
        <v>104</v>
      </c>
      <c r="B106" s="338" t="s">
        <v>1880</v>
      </c>
      <c r="C106" s="278" t="s">
        <v>1881</v>
      </c>
      <c r="D106" s="161" t="s">
        <v>1882</v>
      </c>
      <c r="E106" s="161">
        <v>5370454063</v>
      </c>
      <c r="F106" s="161" t="s">
        <v>1883</v>
      </c>
      <c r="G106" s="278" t="s">
        <v>1884</v>
      </c>
      <c r="H106" s="435"/>
    </row>
    <row r="107" spans="1:8">
      <c r="A107" s="476">
        <v>105</v>
      </c>
      <c r="B107" s="338" t="s">
        <v>1885</v>
      </c>
      <c r="C107" s="278" t="s">
        <v>1886</v>
      </c>
      <c r="D107" s="161" t="s">
        <v>1500</v>
      </c>
      <c r="E107" s="161">
        <v>5322341488</v>
      </c>
      <c r="F107" s="161" t="s">
        <v>1887</v>
      </c>
      <c r="G107" s="278" t="s">
        <v>1888</v>
      </c>
      <c r="H107" s="435"/>
    </row>
    <row r="108" spans="1:8">
      <c r="A108" s="476">
        <v>106</v>
      </c>
      <c r="B108" s="338" t="s">
        <v>1889</v>
      </c>
      <c r="C108" s="278" t="s">
        <v>1890</v>
      </c>
      <c r="D108" s="161" t="s">
        <v>1500</v>
      </c>
      <c r="E108" s="161">
        <v>5322341488</v>
      </c>
      <c r="F108" s="161" t="s">
        <v>1891</v>
      </c>
      <c r="G108" s="278" t="s">
        <v>1892</v>
      </c>
      <c r="H108" s="435"/>
    </row>
    <row r="109" spans="1:8">
      <c r="A109" s="477">
        <v>107</v>
      </c>
      <c r="B109" s="338" t="s">
        <v>1893</v>
      </c>
      <c r="C109" s="278" t="s">
        <v>1894</v>
      </c>
      <c r="D109" s="161" t="s">
        <v>1895</v>
      </c>
      <c r="E109" s="161">
        <v>5077624564</v>
      </c>
      <c r="F109" s="161" t="s">
        <v>1896</v>
      </c>
      <c r="G109" s="278" t="s">
        <v>1897</v>
      </c>
      <c r="H109" s="435" t="s">
        <v>1898</v>
      </c>
    </row>
    <row r="110" spans="1:8">
      <c r="A110" s="476">
        <v>108</v>
      </c>
      <c r="B110" s="338" t="s">
        <v>1899</v>
      </c>
      <c r="C110" s="278" t="s">
        <v>1900</v>
      </c>
      <c r="D110" s="161" t="s">
        <v>1901</v>
      </c>
      <c r="E110" s="161">
        <v>5444216007</v>
      </c>
      <c r="F110" s="161" t="s">
        <v>1902</v>
      </c>
      <c r="G110" s="278" t="s">
        <v>1903</v>
      </c>
      <c r="H110" s="435" t="s">
        <v>1953</v>
      </c>
    </row>
    <row r="111" spans="1:8">
      <c r="A111" s="476">
        <v>109</v>
      </c>
      <c r="B111" s="338"/>
      <c r="C111" s="278" t="s">
        <v>1904</v>
      </c>
      <c r="D111" s="161" t="s">
        <v>1905</v>
      </c>
      <c r="E111" s="161">
        <v>5322568306</v>
      </c>
      <c r="F111" s="161" t="s">
        <v>1906</v>
      </c>
      <c r="G111" s="278" t="s">
        <v>1246</v>
      </c>
      <c r="H111" s="435"/>
    </row>
    <row r="112" spans="1:8">
      <c r="A112" s="477">
        <v>110</v>
      </c>
      <c r="B112" s="338" t="s">
        <v>1907</v>
      </c>
      <c r="C112" s="278" t="s">
        <v>1908</v>
      </c>
      <c r="D112" s="161" t="s">
        <v>1909</v>
      </c>
      <c r="E112" s="161">
        <v>5322663011</v>
      </c>
      <c r="F112" s="161" t="s">
        <v>1910</v>
      </c>
      <c r="G112" s="161" t="s">
        <v>1911</v>
      </c>
      <c r="H112" s="435"/>
    </row>
    <row r="113" spans="1:8">
      <c r="A113" s="476">
        <v>111</v>
      </c>
      <c r="B113" s="338" t="s">
        <v>1912</v>
      </c>
      <c r="C113" s="278" t="s">
        <v>1913</v>
      </c>
      <c r="D113" s="161" t="s">
        <v>1914</v>
      </c>
      <c r="E113" s="161">
        <v>5364500897</v>
      </c>
      <c r="F113" s="161" t="s">
        <v>1915</v>
      </c>
      <c r="G113" s="161" t="s">
        <v>1916</v>
      </c>
      <c r="H113" s="435"/>
    </row>
    <row r="114" spans="1:8">
      <c r="A114" s="476">
        <v>112</v>
      </c>
      <c r="B114" s="338" t="s">
        <v>3</v>
      </c>
      <c r="C114" s="278" t="s">
        <v>1917</v>
      </c>
      <c r="D114" s="161" t="s">
        <v>1918</v>
      </c>
      <c r="E114" s="161">
        <v>5302874033</v>
      </c>
      <c r="F114" s="161" t="s">
        <v>1919</v>
      </c>
      <c r="G114" s="278" t="s">
        <v>1920</v>
      </c>
      <c r="H114" s="435"/>
    </row>
    <row r="115" spans="1:8">
      <c r="A115" s="477">
        <v>113</v>
      </c>
      <c r="B115" s="338" t="s">
        <v>1921</v>
      </c>
      <c r="C115" s="278" t="s">
        <v>1440</v>
      </c>
      <c r="D115" s="475" t="s">
        <v>1922</v>
      </c>
      <c r="E115" s="161">
        <v>5064433730</v>
      </c>
      <c r="F115" s="161" t="s">
        <v>1923</v>
      </c>
      <c r="G115" s="278" t="s">
        <v>1441</v>
      </c>
      <c r="H115" s="435"/>
    </row>
    <row r="116" spans="1:8">
      <c r="A116" s="476">
        <v>114</v>
      </c>
      <c r="B116" s="338" t="s">
        <v>1925</v>
      </c>
      <c r="C116" s="278" t="s">
        <v>1926</v>
      </c>
      <c r="D116" s="161" t="s">
        <v>1927</v>
      </c>
      <c r="E116" s="161" t="s">
        <v>1928</v>
      </c>
      <c r="F116" s="161" t="s">
        <v>1929</v>
      </c>
      <c r="G116" s="278" t="s">
        <v>1930</v>
      </c>
      <c r="H116" s="435"/>
    </row>
    <row r="117" spans="1:8">
      <c r="A117" s="476">
        <v>115</v>
      </c>
      <c r="B117" s="338" t="s">
        <v>1932</v>
      </c>
      <c r="C117" s="278" t="s">
        <v>1933</v>
      </c>
      <c r="D117" s="161" t="s">
        <v>1934</v>
      </c>
      <c r="E117" s="161" t="s">
        <v>1935</v>
      </c>
      <c r="F117" s="161" t="s">
        <v>1936</v>
      </c>
      <c r="G117" s="278" t="s">
        <v>1937</v>
      </c>
      <c r="H117" s="531" t="s">
        <v>1940</v>
      </c>
    </row>
    <row r="118" spans="1:8">
      <c r="A118" s="477">
        <v>116</v>
      </c>
      <c r="B118" s="338" t="s">
        <v>1938</v>
      </c>
      <c r="C118" s="278" t="s">
        <v>1939</v>
      </c>
      <c r="D118" s="161" t="s">
        <v>1934</v>
      </c>
      <c r="E118" s="161" t="s">
        <v>1935</v>
      </c>
      <c r="F118" s="161" t="s">
        <v>1936</v>
      </c>
      <c r="G118" s="278" t="s">
        <v>1939</v>
      </c>
      <c r="H118" s="532"/>
    </row>
    <row r="119" spans="1:8" ht="26.25" customHeight="1">
      <c r="A119" s="476">
        <v>117</v>
      </c>
      <c r="B119" s="338" t="s">
        <v>1942</v>
      </c>
      <c r="C119" s="278" t="s">
        <v>1941</v>
      </c>
      <c r="D119" s="475" t="s">
        <v>588</v>
      </c>
      <c r="E119" s="475" t="s">
        <v>587</v>
      </c>
      <c r="F119" s="475" t="s">
        <v>1943</v>
      </c>
      <c r="G119" s="260" t="s">
        <v>1944</v>
      </c>
      <c r="H119" s="435"/>
    </row>
    <row r="120" spans="1:8">
      <c r="A120" s="476">
        <v>118</v>
      </c>
      <c r="B120" s="338" t="s">
        <v>1945</v>
      </c>
      <c r="C120" s="278" t="s">
        <v>1946</v>
      </c>
      <c r="D120" s="161" t="s">
        <v>1947</v>
      </c>
      <c r="E120" s="161" t="s">
        <v>1948</v>
      </c>
      <c r="F120" s="161" t="s">
        <v>1949</v>
      </c>
      <c r="G120" s="161"/>
      <c r="H120" s="435"/>
    </row>
    <row r="121" spans="1:8">
      <c r="A121" s="477">
        <v>119</v>
      </c>
      <c r="B121" s="338" t="s">
        <v>219</v>
      </c>
      <c r="C121" s="278" t="s">
        <v>1950</v>
      </c>
      <c r="D121" s="161" t="s">
        <v>1947</v>
      </c>
      <c r="E121" s="161" t="s">
        <v>1948</v>
      </c>
      <c r="F121" s="161" t="s">
        <v>1949</v>
      </c>
      <c r="G121" s="161"/>
      <c r="H121" s="435"/>
    </row>
    <row r="122" spans="1:8">
      <c r="A122" s="476">
        <v>120</v>
      </c>
      <c r="B122" s="338" t="s">
        <v>1951</v>
      </c>
      <c r="C122" s="278" t="s">
        <v>1952</v>
      </c>
      <c r="D122" s="161" t="s">
        <v>1947</v>
      </c>
      <c r="E122" s="161" t="s">
        <v>1948</v>
      </c>
      <c r="F122" s="161" t="s">
        <v>1949</v>
      </c>
      <c r="G122" s="161"/>
      <c r="H122" s="435"/>
    </row>
    <row r="123" spans="1:8">
      <c r="A123" s="476">
        <v>121</v>
      </c>
      <c r="B123" s="338" t="s">
        <v>1956</v>
      </c>
      <c r="C123" s="278" t="s">
        <v>1957</v>
      </c>
      <c r="D123" s="161" t="s">
        <v>1958</v>
      </c>
      <c r="E123" s="161">
        <v>5333118562</v>
      </c>
      <c r="F123" s="161" t="s">
        <v>1959</v>
      </c>
      <c r="G123" s="278" t="s">
        <v>1960</v>
      </c>
      <c r="H123" s="435" t="s">
        <v>1961</v>
      </c>
    </row>
    <row r="124" spans="1:8">
      <c r="A124" s="477">
        <v>122</v>
      </c>
      <c r="B124" s="338" t="s">
        <v>363</v>
      </c>
      <c r="C124" s="278" t="s">
        <v>1962</v>
      </c>
      <c r="D124" s="161" t="s">
        <v>1958</v>
      </c>
      <c r="E124" s="161">
        <v>5326002176</v>
      </c>
      <c r="F124" s="161" t="s">
        <v>1959</v>
      </c>
      <c r="G124" s="278" t="s">
        <v>1011</v>
      </c>
      <c r="H124" s="435" t="s">
        <v>1961</v>
      </c>
    </row>
    <row r="125" spans="1:8">
      <c r="A125" s="476">
        <v>123</v>
      </c>
      <c r="B125" s="338" t="s">
        <v>1963</v>
      </c>
      <c r="C125" s="278" t="s">
        <v>1964</v>
      </c>
      <c r="D125" s="161" t="s">
        <v>1965</v>
      </c>
      <c r="E125" s="161">
        <v>5326555723</v>
      </c>
      <c r="F125" s="161" t="s">
        <v>1966</v>
      </c>
      <c r="G125" s="161" t="s">
        <v>1967</v>
      </c>
      <c r="H125" s="435"/>
    </row>
    <row r="126" spans="1:8">
      <c r="A126" s="476">
        <v>124</v>
      </c>
      <c r="B126" s="338" t="s">
        <v>1969</v>
      </c>
      <c r="C126" s="278" t="s">
        <v>1968</v>
      </c>
      <c r="D126" s="161" t="s">
        <v>1970</v>
      </c>
      <c r="E126" s="161">
        <v>5327774011</v>
      </c>
      <c r="F126" s="161" t="s">
        <v>1971</v>
      </c>
      <c r="G126" s="278" t="s">
        <v>1972</v>
      </c>
      <c r="H126" s="435"/>
    </row>
    <row r="127" spans="1:8">
      <c r="A127" s="477">
        <v>125</v>
      </c>
      <c r="B127" s="338" t="s">
        <v>1973</v>
      </c>
      <c r="C127" s="278" t="s">
        <v>1974</v>
      </c>
      <c r="D127" s="161" t="s">
        <v>1970</v>
      </c>
      <c r="E127" s="161">
        <v>5327774011</v>
      </c>
      <c r="F127" s="161" t="s">
        <v>1971</v>
      </c>
      <c r="G127" s="278" t="s">
        <v>1975</v>
      </c>
      <c r="H127" s="435"/>
    </row>
    <row r="128" spans="1:8">
      <c r="A128" s="476">
        <v>126</v>
      </c>
      <c r="B128" s="338" t="s">
        <v>1976</v>
      </c>
      <c r="C128" s="278" t="s">
        <v>1977</v>
      </c>
      <c r="D128" s="161" t="s">
        <v>1978</v>
      </c>
      <c r="E128" s="161">
        <v>50299054420</v>
      </c>
      <c r="F128" s="161" t="s">
        <v>1979</v>
      </c>
      <c r="G128" s="278" t="s">
        <v>1980</v>
      </c>
      <c r="H128" s="435" t="s">
        <v>1981</v>
      </c>
    </row>
    <row r="129" spans="1:8">
      <c r="A129" s="476">
        <v>127</v>
      </c>
      <c r="B129" s="338" t="s">
        <v>1982</v>
      </c>
      <c r="C129" s="278" t="s">
        <v>478</v>
      </c>
      <c r="D129" s="161" t="s">
        <v>1983</v>
      </c>
      <c r="E129" s="161">
        <v>5055333328</v>
      </c>
      <c r="F129" s="161" t="s">
        <v>1984</v>
      </c>
      <c r="G129" s="278" t="s">
        <v>1985</v>
      </c>
      <c r="H129" s="435"/>
    </row>
    <row r="130" spans="1:8">
      <c r="A130" s="477">
        <v>128</v>
      </c>
      <c r="B130" s="338" t="s">
        <v>1986</v>
      </c>
      <c r="C130" s="278" t="s">
        <v>1987</v>
      </c>
      <c r="D130" s="161" t="s">
        <v>1988</v>
      </c>
      <c r="E130" s="161">
        <v>5357696366</v>
      </c>
      <c r="F130" s="161" t="s">
        <v>1989</v>
      </c>
      <c r="G130" s="278" t="s">
        <v>1990</v>
      </c>
      <c r="H130" s="435"/>
    </row>
    <row r="131" spans="1:8">
      <c r="A131" s="476">
        <v>129</v>
      </c>
      <c r="B131" s="338" t="s">
        <v>1991</v>
      </c>
      <c r="C131" s="278" t="s">
        <v>1992</v>
      </c>
      <c r="D131" s="161" t="s">
        <v>1993</v>
      </c>
      <c r="E131" s="161">
        <v>5537156364</v>
      </c>
      <c r="F131" s="161" t="s">
        <v>1994</v>
      </c>
      <c r="G131" s="278" t="s">
        <v>1997</v>
      </c>
      <c r="H131" s="435"/>
    </row>
    <row r="132" spans="1:8">
      <c r="A132" s="476">
        <v>130</v>
      </c>
      <c r="B132" s="338" t="s">
        <v>1995</v>
      </c>
      <c r="C132" s="278" t="s">
        <v>1996</v>
      </c>
      <c r="D132" s="161" t="s">
        <v>1993</v>
      </c>
      <c r="E132" s="161">
        <v>5320548027</v>
      </c>
      <c r="F132" s="161" t="s">
        <v>1994</v>
      </c>
      <c r="G132" s="278" t="s">
        <v>1997</v>
      </c>
      <c r="H132" s="435"/>
    </row>
    <row r="133" spans="1:8">
      <c r="A133" s="492">
        <v>131</v>
      </c>
      <c r="B133" s="338" t="s">
        <v>1998</v>
      </c>
      <c r="C133" s="278" t="s">
        <v>1999</v>
      </c>
      <c r="D133" s="161" t="s">
        <v>527</v>
      </c>
      <c r="E133" s="161">
        <v>5368424041</v>
      </c>
      <c r="F133" s="161" t="s">
        <v>2000</v>
      </c>
      <c r="G133" s="278" t="s">
        <v>1060</v>
      </c>
      <c r="H133" s="435"/>
    </row>
    <row r="134" spans="1:8">
      <c r="A134" s="492">
        <v>132</v>
      </c>
      <c r="B134" s="338" t="s">
        <v>2183</v>
      </c>
      <c r="C134" s="278" t="s">
        <v>2184</v>
      </c>
      <c r="D134" s="161" t="s">
        <v>2185</v>
      </c>
      <c r="E134" s="161">
        <v>5357696366</v>
      </c>
      <c r="F134" s="161" t="s">
        <v>2186</v>
      </c>
      <c r="G134" s="278" t="s">
        <v>2187</v>
      </c>
      <c r="H134" s="435"/>
    </row>
    <row r="135" spans="1:8">
      <c r="A135" s="492">
        <v>133</v>
      </c>
      <c r="B135" s="338" t="s">
        <v>2188</v>
      </c>
      <c r="C135" s="278" t="s">
        <v>2189</v>
      </c>
      <c r="D135" s="161" t="s">
        <v>379</v>
      </c>
      <c r="E135" s="161">
        <v>3242134517</v>
      </c>
      <c r="F135" s="161" t="s">
        <v>2190</v>
      </c>
      <c r="G135" s="161"/>
      <c r="H135" s="435"/>
    </row>
    <row r="136" spans="1:8">
      <c r="A136" s="492">
        <v>134</v>
      </c>
      <c r="B136" s="338" t="s">
        <v>2191</v>
      </c>
      <c r="C136" s="278" t="s">
        <v>2192</v>
      </c>
      <c r="D136" s="161" t="s">
        <v>2193</v>
      </c>
      <c r="E136" s="161">
        <v>5369281992</v>
      </c>
      <c r="F136" s="161" t="s">
        <v>2194</v>
      </c>
      <c r="G136" s="161"/>
      <c r="H136" s="435"/>
    </row>
    <row r="137" spans="1:8">
      <c r="A137" s="492">
        <v>135</v>
      </c>
      <c r="B137" s="338" t="s">
        <v>2195</v>
      </c>
      <c r="C137" s="278" t="s">
        <v>2196</v>
      </c>
      <c r="D137" s="161" t="s">
        <v>435</v>
      </c>
      <c r="E137" s="161">
        <v>3242336655</v>
      </c>
      <c r="F137" s="161" t="s">
        <v>2197</v>
      </c>
      <c r="G137" s="161"/>
      <c r="H137" s="435"/>
    </row>
    <row r="138" spans="1:8">
      <c r="A138" s="492">
        <v>136</v>
      </c>
      <c r="B138" s="338" t="s">
        <v>2198</v>
      </c>
      <c r="C138" s="278" t="s">
        <v>2199</v>
      </c>
      <c r="D138" s="161" t="s">
        <v>2200</v>
      </c>
      <c r="E138" s="161">
        <v>3242336655</v>
      </c>
      <c r="F138" s="161" t="s">
        <v>2197</v>
      </c>
      <c r="G138" s="161"/>
      <c r="H138" s="435"/>
    </row>
    <row r="139" spans="1:8">
      <c r="A139" s="492">
        <v>137</v>
      </c>
      <c r="B139" s="338" t="s">
        <v>2201</v>
      </c>
      <c r="C139" s="278" t="s">
        <v>2202</v>
      </c>
      <c r="D139" s="161" t="s">
        <v>1761</v>
      </c>
      <c r="E139" s="161">
        <v>5366927798</v>
      </c>
      <c r="F139" s="161" t="s">
        <v>2203</v>
      </c>
      <c r="G139" s="161"/>
      <c r="H139" s="435"/>
    </row>
    <row r="140" spans="1:8">
      <c r="A140" s="492">
        <v>138</v>
      </c>
      <c r="B140" s="338" t="s">
        <v>2204</v>
      </c>
      <c r="C140" s="278" t="s">
        <v>2205</v>
      </c>
      <c r="D140" s="161" t="s">
        <v>2206</v>
      </c>
      <c r="E140" s="161">
        <v>5323627226</v>
      </c>
      <c r="F140" s="161" t="s">
        <v>2207</v>
      </c>
      <c r="G140" s="161"/>
      <c r="H140" s="435"/>
    </row>
    <row r="141" spans="1:8">
      <c r="A141" s="492">
        <v>139</v>
      </c>
      <c r="B141" s="338" t="s">
        <v>2208</v>
      </c>
      <c r="C141" s="278" t="s">
        <v>2209</v>
      </c>
      <c r="D141" s="161" t="s">
        <v>2210</v>
      </c>
      <c r="E141" s="161">
        <v>5468993383</v>
      </c>
      <c r="F141" s="161" t="s">
        <v>2211</v>
      </c>
      <c r="G141" s="161"/>
      <c r="H141" s="435"/>
    </row>
    <row r="142" spans="1:8">
      <c r="A142" s="492">
        <v>140</v>
      </c>
      <c r="B142" s="338" t="s">
        <v>2212</v>
      </c>
      <c r="C142" s="278" t="s">
        <v>2213</v>
      </c>
      <c r="D142" s="161" t="s">
        <v>2210</v>
      </c>
      <c r="E142" s="161">
        <v>5468993383</v>
      </c>
      <c r="F142" s="161" t="s">
        <v>2211</v>
      </c>
      <c r="G142" s="161"/>
      <c r="H142" s="435"/>
    </row>
    <row r="143" spans="1:8">
      <c r="A143" s="492">
        <v>141</v>
      </c>
      <c r="B143" s="338" t="s">
        <v>2214</v>
      </c>
      <c r="C143" s="278" t="s">
        <v>2215</v>
      </c>
      <c r="D143" s="161" t="s">
        <v>2216</v>
      </c>
      <c r="E143" s="161">
        <v>5355439802</v>
      </c>
      <c r="F143" s="161" t="s">
        <v>2217</v>
      </c>
      <c r="G143" s="161"/>
      <c r="H143" s="435"/>
    </row>
    <row r="144" spans="1:8">
      <c r="A144" s="492">
        <v>142</v>
      </c>
      <c r="B144" s="338" t="s">
        <v>2218</v>
      </c>
      <c r="C144" s="278" t="s">
        <v>2219</v>
      </c>
      <c r="D144" s="161" t="s">
        <v>2220</v>
      </c>
      <c r="E144" s="161">
        <v>5456447797</v>
      </c>
      <c r="F144" s="161" t="s">
        <v>2221</v>
      </c>
      <c r="G144" s="161"/>
      <c r="H144" s="435"/>
    </row>
    <row r="145" spans="1:8">
      <c r="A145" s="492">
        <v>143</v>
      </c>
      <c r="B145" s="338" t="s">
        <v>2222</v>
      </c>
      <c r="C145" s="278" t="s">
        <v>2223</v>
      </c>
      <c r="D145" s="161" t="s">
        <v>2224</v>
      </c>
      <c r="E145" s="161">
        <v>5539229664</v>
      </c>
      <c r="F145" s="161" t="s">
        <v>2225</v>
      </c>
      <c r="G145" s="161"/>
      <c r="H145" s="435"/>
    </row>
    <row r="146" spans="1:8">
      <c r="A146" s="492">
        <v>144</v>
      </c>
      <c r="B146" s="338" t="s">
        <v>2226</v>
      </c>
      <c r="C146" s="278" t="s">
        <v>2227</v>
      </c>
      <c r="D146" s="161" t="s">
        <v>2228</v>
      </c>
      <c r="E146" s="161">
        <v>5433393021</v>
      </c>
      <c r="F146" s="161" t="s">
        <v>2229</v>
      </c>
      <c r="G146" s="161"/>
      <c r="H146" s="435"/>
    </row>
    <row r="147" spans="1:8">
      <c r="A147" s="492">
        <v>145</v>
      </c>
      <c r="B147" s="338" t="s">
        <v>2230</v>
      </c>
      <c r="C147" s="278" t="s">
        <v>2231</v>
      </c>
      <c r="D147" s="161" t="s">
        <v>2232</v>
      </c>
      <c r="E147" s="161">
        <v>5436276533</v>
      </c>
      <c r="F147" s="161" t="s">
        <v>2233</v>
      </c>
      <c r="G147" s="161"/>
      <c r="H147" s="435"/>
    </row>
    <row r="148" spans="1:8">
      <c r="A148" s="492">
        <v>146</v>
      </c>
      <c r="B148" s="338" t="s">
        <v>2234</v>
      </c>
      <c r="C148" s="278" t="s">
        <v>2235</v>
      </c>
      <c r="D148" s="161" t="s">
        <v>2232</v>
      </c>
      <c r="E148" s="161">
        <v>5436276533</v>
      </c>
      <c r="F148" s="161" t="s">
        <v>2233</v>
      </c>
      <c r="G148" s="161"/>
      <c r="H148" s="435"/>
    </row>
    <row r="149" spans="1:8">
      <c r="A149" s="492">
        <v>147</v>
      </c>
      <c r="B149" s="338" t="s">
        <v>2236</v>
      </c>
      <c r="C149" s="278" t="s">
        <v>2237</v>
      </c>
      <c r="D149" s="161" t="s">
        <v>2238</v>
      </c>
      <c r="E149" s="161">
        <v>5327026421</v>
      </c>
      <c r="F149" s="161" t="s">
        <v>2239</v>
      </c>
      <c r="G149" s="161"/>
      <c r="H149" s="435"/>
    </row>
    <row r="150" spans="1:8">
      <c r="A150" s="492">
        <v>148</v>
      </c>
      <c r="B150" s="338" t="s">
        <v>2240</v>
      </c>
      <c r="C150" s="278" t="s">
        <v>2241</v>
      </c>
      <c r="D150" s="161" t="s">
        <v>2242</v>
      </c>
      <c r="E150" s="161">
        <v>5457160092</v>
      </c>
      <c r="F150" s="161" t="s">
        <v>2243</v>
      </c>
      <c r="G150" s="161"/>
      <c r="H150" s="435"/>
    </row>
    <row r="151" spans="1:8">
      <c r="A151" s="492">
        <v>149</v>
      </c>
      <c r="B151" s="338" t="s">
        <v>2244</v>
      </c>
      <c r="C151" s="278" t="s">
        <v>2245</v>
      </c>
      <c r="D151" s="161" t="s">
        <v>2242</v>
      </c>
      <c r="E151" s="161">
        <v>5457160092</v>
      </c>
      <c r="F151" s="161" t="s">
        <v>2243</v>
      </c>
      <c r="G151" s="161"/>
      <c r="H151" s="435"/>
    </row>
    <row r="152" spans="1:8">
      <c r="A152" s="492">
        <v>150</v>
      </c>
      <c r="B152" s="338" t="s">
        <v>2246</v>
      </c>
      <c r="C152" s="278" t="s">
        <v>2247</v>
      </c>
      <c r="D152" s="161" t="s">
        <v>2248</v>
      </c>
      <c r="E152" s="161">
        <v>5432591798</v>
      </c>
      <c r="F152" s="161" t="s">
        <v>2249</v>
      </c>
      <c r="G152" s="161"/>
      <c r="H152" s="435"/>
    </row>
    <row r="153" spans="1:8">
      <c r="A153" s="492">
        <v>151</v>
      </c>
      <c r="B153" s="338" t="s">
        <v>2250</v>
      </c>
      <c r="C153" s="278" t="s">
        <v>2251</v>
      </c>
      <c r="D153" s="161" t="s">
        <v>2252</v>
      </c>
      <c r="E153" s="161">
        <v>5309943633</v>
      </c>
      <c r="F153" s="161" t="s">
        <v>2253</v>
      </c>
      <c r="G153" s="161"/>
      <c r="H153" s="435"/>
    </row>
    <row r="154" spans="1:8">
      <c r="A154" s="492">
        <v>152</v>
      </c>
      <c r="B154" s="338" t="s">
        <v>2254</v>
      </c>
      <c r="C154" s="278" t="s">
        <v>2255</v>
      </c>
      <c r="D154" s="161" t="s">
        <v>2256</v>
      </c>
      <c r="E154" s="161">
        <v>5465413360</v>
      </c>
      <c r="F154" s="161" t="s">
        <v>2257</v>
      </c>
      <c r="G154" s="161"/>
      <c r="H154" s="435"/>
    </row>
    <row r="155" spans="1:8">
      <c r="A155" s="492">
        <v>153</v>
      </c>
      <c r="B155" s="338" t="s">
        <v>2258</v>
      </c>
      <c r="C155" s="278" t="s">
        <v>2259</v>
      </c>
      <c r="D155" s="161" t="s">
        <v>2256</v>
      </c>
      <c r="E155" s="161">
        <v>5465413360</v>
      </c>
      <c r="F155" s="161" t="s">
        <v>2257</v>
      </c>
      <c r="G155" s="161"/>
      <c r="H155" s="435"/>
    </row>
    <row r="156" spans="1:8">
      <c r="A156" s="492">
        <v>154</v>
      </c>
      <c r="B156" s="338" t="s">
        <v>2260</v>
      </c>
      <c r="C156" s="278" t="s">
        <v>2261</v>
      </c>
      <c r="D156" s="161" t="s">
        <v>63</v>
      </c>
      <c r="E156" s="161">
        <v>5534212349</v>
      </c>
      <c r="F156" s="161" t="s">
        <v>2262</v>
      </c>
      <c r="G156" s="161"/>
      <c r="H156" s="435"/>
    </row>
    <row r="157" spans="1:8">
      <c r="A157" s="492">
        <v>155</v>
      </c>
      <c r="B157" s="338" t="s">
        <v>2263</v>
      </c>
      <c r="C157" s="278" t="s">
        <v>2264</v>
      </c>
      <c r="D157" s="161" t="s">
        <v>2252</v>
      </c>
      <c r="E157" s="161">
        <v>5309943633</v>
      </c>
      <c r="F157" s="161" t="s">
        <v>2253</v>
      </c>
      <c r="G157" s="161"/>
      <c r="H157" s="435"/>
    </row>
    <row r="158" spans="1:8">
      <c r="A158" s="492">
        <v>156</v>
      </c>
      <c r="B158" s="338" t="s">
        <v>2265</v>
      </c>
      <c r="C158" s="278" t="s">
        <v>2266</v>
      </c>
      <c r="D158" s="161" t="s">
        <v>1958</v>
      </c>
      <c r="E158" s="161">
        <v>5333118562</v>
      </c>
      <c r="F158" s="161" t="s">
        <v>2267</v>
      </c>
      <c r="G158" s="161"/>
      <c r="H158" s="435"/>
    </row>
    <row r="159" spans="1:8">
      <c r="A159" s="492">
        <v>157</v>
      </c>
      <c r="B159" s="338" t="s">
        <v>2268</v>
      </c>
      <c r="C159" s="278" t="s">
        <v>2269</v>
      </c>
      <c r="D159" s="161" t="s">
        <v>2270</v>
      </c>
      <c r="E159" s="161">
        <v>5315017268</v>
      </c>
      <c r="F159" s="161" t="s">
        <v>2271</v>
      </c>
      <c r="G159" s="161"/>
      <c r="H159" s="435"/>
    </row>
    <row r="160" spans="1:8">
      <c r="A160" s="492">
        <v>158</v>
      </c>
      <c r="B160" s="338" t="s">
        <v>2272</v>
      </c>
      <c r="C160" s="278" t="s">
        <v>2273</v>
      </c>
      <c r="D160" s="161" t="s">
        <v>2270</v>
      </c>
      <c r="E160" s="161">
        <v>5315017268</v>
      </c>
      <c r="F160" s="161" t="s">
        <v>2271</v>
      </c>
      <c r="G160" s="161"/>
      <c r="H160" s="435"/>
    </row>
    <row r="161" spans="1:8">
      <c r="A161" s="492">
        <v>159</v>
      </c>
      <c r="B161" s="338" t="s">
        <v>2274</v>
      </c>
      <c r="C161" s="278" t="s">
        <v>2275</v>
      </c>
      <c r="D161" s="161" t="s">
        <v>2270</v>
      </c>
      <c r="E161" s="161">
        <v>5315017268</v>
      </c>
      <c r="F161" s="161" t="s">
        <v>2271</v>
      </c>
      <c r="G161" s="161"/>
      <c r="H161" s="435"/>
    </row>
    <row r="162" spans="1:8">
      <c r="A162" s="492">
        <v>160</v>
      </c>
      <c r="B162" s="338" t="s">
        <v>2276</v>
      </c>
      <c r="C162" s="278" t="s">
        <v>2277</v>
      </c>
      <c r="D162" s="161" t="s">
        <v>2270</v>
      </c>
      <c r="E162" s="161">
        <v>5315017268</v>
      </c>
      <c r="F162" s="161" t="s">
        <v>2271</v>
      </c>
      <c r="G162" s="161"/>
      <c r="H162" s="435"/>
    </row>
    <row r="163" spans="1:8">
      <c r="A163" s="492">
        <v>161</v>
      </c>
      <c r="B163" s="338" t="s">
        <v>2278</v>
      </c>
      <c r="C163" s="278" t="s">
        <v>2279</v>
      </c>
      <c r="D163" s="161" t="s">
        <v>1208</v>
      </c>
      <c r="E163" s="161">
        <v>5306007665</v>
      </c>
      <c r="F163" s="161" t="s">
        <v>2280</v>
      </c>
      <c r="G163" s="161"/>
      <c r="H163" s="435"/>
    </row>
    <row r="164" spans="1:8">
      <c r="A164" s="492">
        <v>162</v>
      </c>
      <c r="B164" s="338" t="s">
        <v>2281</v>
      </c>
      <c r="C164" s="278" t="s">
        <v>2282</v>
      </c>
      <c r="D164" s="161" t="s">
        <v>2283</v>
      </c>
      <c r="E164" s="161">
        <v>5387680336</v>
      </c>
      <c r="F164" s="161" t="s">
        <v>2284</v>
      </c>
      <c r="G164" s="161"/>
      <c r="H164" s="435"/>
    </row>
    <row r="165" spans="1:8">
      <c r="A165" s="492">
        <v>163</v>
      </c>
      <c r="B165" s="338" t="s">
        <v>2285</v>
      </c>
      <c r="C165" s="278" t="s">
        <v>480</v>
      </c>
      <c r="D165" s="161" t="s">
        <v>1066</v>
      </c>
      <c r="E165" s="161">
        <v>5384989544</v>
      </c>
      <c r="F165" s="161" t="s">
        <v>2288</v>
      </c>
      <c r="G165" s="161"/>
      <c r="H165" s="435"/>
    </row>
    <row r="166" spans="1:8">
      <c r="A166" s="492">
        <v>164</v>
      </c>
      <c r="B166" s="338" t="s">
        <v>2286</v>
      </c>
      <c r="C166" s="278" t="s">
        <v>2287</v>
      </c>
      <c r="D166" s="161" t="s">
        <v>2228</v>
      </c>
      <c r="E166" s="161">
        <v>5433393021</v>
      </c>
      <c r="F166" s="161" t="s">
        <v>2229</v>
      </c>
      <c r="G166" s="161"/>
      <c r="H166" s="435"/>
    </row>
    <row r="167" spans="1:8">
      <c r="A167" s="492">
        <v>165</v>
      </c>
      <c r="B167" s="338" t="s">
        <v>2289</v>
      </c>
      <c r="C167" s="278" t="s">
        <v>2290</v>
      </c>
      <c r="D167" s="161" t="s">
        <v>2228</v>
      </c>
      <c r="E167" s="161">
        <v>5433393021</v>
      </c>
      <c r="F167" s="161" t="s">
        <v>2229</v>
      </c>
      <c r="G167" s="161"/>
      <c r="H167" s="435"/>
    </row>
    <row r="168" spans="1:8">
      <c r="A168" s="492">
        <v>166</v>
      </c>
      <c r="B168" s="338" t="s">
        <v>2291</v>
      </c>
      <c r="C168" s="278" t="s">
        <v>2292</v>
      </c>
      <c r="D168" s="161" t="s">
        <v>2228</v>
      </c>
      <c r="E168" s="161">
        <v>5433393021</v>
      </c>
      <c r="F168" s="161" t="s">
        <v>2229</v>
      </c>
      <c r="G168" s="161"/>
      <c r="H168" s="435"/>
    </row>
    <row r="169" spans="1:8">
      <c r="A169" s="492">
        <v>167</v>
      </c>
      <c r="B169" s="338" t="s">
        <v>2293</v>
      </c>
      <c r="C169" s="278" t="s">
        <v>1926</v>
      </c>
      <c r="D169" s="161" t="s">
        <v>2294</v>
      </c>
      <c r="E169" s="161">
        <v>5352127869</v>
      </c>
      <c r="F169" s="161" t="s">
        <v>2295</v>
      </c>
      <c r="G169" s="161"/>
      <c r="H169" s="435"/>
    </row>
    <row r="170" spans="1:8">
      <c r="A170" s="492">
        <v>168</v>
      </c>
      <c r="B170" s="338" t="s">
        <v>2296</v>
      </c>
      <c r="C170" s="278" t="s">
        <v>2297</v>
      </c>
      <c r="D170" s="161" t="s">
        <v>2298</v>
      </c>
      <c r="E170" s="161">
        <v>5313046294</v>
      </c>
      <c r="F170" s="161" t="s">
        <v>2299</v>
      </c>
      <c r="G170" s="161"/>
      <c r="H170" s="435"/>
    </row>
    <row r="171" spans="1:8">
      <c r="A171" s="492">
        <v>169</v>
      </c>
      <c r="B171" s="338" t="s">
        <v>2300</v>
      </c>
      <c r="C171" s="278" t="s">
        <v>2301</v>
      </c>
      <c r="D171" s="161" t="s">
        <v>2302</v>
      </c>
      <c r="E171" s="161">
        <v>5070095551</v>
      </c>
      <c r="F171" s="161" t="s">
        <v>2303</v>
      </c>
      <c r="G171" s="161"/>
      <c r="H171" s="435"/>
    </row>
    <row r="172" spans="1:8">
      <c r="A172" s="492">
        <v>170</v>
      </c>
      <c r="B172" s="338" t="s">
        <v>2304</v>
      </c>
      <c r="C172" s="278" t="s">
        <v>2305</v>
      </c>
      <c r="D172" s="161" t="s">
        <v>2306</v>
      </c>
      <c r="E172" s="161">
        <v>5359291106</v>
      </c>
      <c r="F172" s="161" t="s">
        <v>2307</v>
      </c>
      <c r="G172" s="161"/>
      <c r="H172" s="435"/>
    </row>
    <row r="173" spans="1:8">
      <c r="A173" s="492">
        <v>171</v>
      </c>
      <c r="B173" s="338" t="s">
        <v>2308</v>
      </c>
      <c r="C173" s="278" t="s">
        <v>2309</v>
      </c>
      <c r="D173" s="161" t="s">
        <v>2310</v>
      </c>
      <c r="E173" s="161">
        <v>5369871470</v>
      </c>
      <c r="F173" s="161" t="s">
        <v>2311</v>
      </c>
      <c r="G173" s="161"/>
      <c r="H173" s="435"/>
    </row>
    <row r="174" spans="1:8">
      <c r="A174" s="492">
        <v>172</v>
      </c>
      <c r="B174" s="338" t="s">
        <v>2313</v>
      </c>
      <c r="C174" s="278" t="s">
        <v>2312</v>
      </c>
      <c r="D174" s="161" t="s">
        <v>2314</v>
      </c>
      <c r="E174" s="161">
        <v>5322257363</v>
      </c>
      <c r="F174" s="161" t="s">
        <v>2315</v>
      </c>
      <c r="G174" s="161"/>
      <c r="H174" s="435"/>
    </row>
    <row r="175" spans="1:8">
      <c r="A175" s="492">
        <v>173</v>
      </c>
      <c r="B175" s="338" t="s">
        <v>2316</v>
      </c>
      <c r="C175" s="278" t="s">
        <v>1848</v>
      </c>
      <c r="D175" s="161" t="s">
        <v>1849</v>
      </c>
      <c r="E175" s="161">
        <v>5315553141</v>
      </c>
      <c r="F175" s="161" t="s">
        <v>2317</v>
      </c>
      <c r="G175" s="161"/>
      <c r="H175" s="435"/>
    </row>
    <row r="176" spans="1:8">
      <c r="A176" s="492">
        <v>174</v>
      </c>
      <c r="B176" s="338" t="s">
        <v>2318</v>
      </c>
      <c r="C176" s="278" t="s">
        <v>1939</v>
      </c>
      <c r="D176" s="161" t="s">
        <v>1934</v>
      </c>
      <c r="E176" s="161">
        <v>5323016201</v>
      </c>
      <c r="F176" s="161" t="s">
        <v>2319</v>
      </c>
      <c r="G176" s="161"/>
      <c r="H176" s="435"/>
    </row>
    <row r="177" spans="1:8">
      <c r="A177" s="492">
        <v>175</v>
      </c>
      <c r="B177" s="338" t="s">
        <v>2320</v>
      </c>
      <c r="C177" s="278" t="s">
        <v>2321</v>
      </c>
      <c r="D177" s="161" t="s">
        <v>2322</v>
      </c>
      <c r="E177" s="161">
        <v>5068651380</v>
      </c>
      <c r="F177" s="161" t="s">
        <v>2323</v>
      </c>
      <c r="G177" s="161"/>
      <c r="H177" s="435"/>
    </row>
    <row r="178" spans="1:8">
      <c r="A178" s="492">
        <v>176</v>
      </c>
      <c r="B178" s="338" t="s">
        <v>2083</v>
      </c>
      <c r="C178" s="278" t="s">
        <v>2324</v>
      </c>
      <c r="D178" s="161" t="s">
        <v>2325</v>
      </c>
      <c r="E178" s="161">
        <v>5013362777</v>
      </c>
      <c r="F178" s="161" t="s">
        <v>2326</v>
      </c>
      <c r="G178" s="161"/>
      <c r="H178" s="435"/>
    </row>
    <row r="179" spans="1:8">
      <c r="A179" s="492">
        <v>177</v>
      </c>
      <c r="B179" s="338" t="s">
        <v>2327</v>
      </c>
      <c r="C179" s="278" t="s">
        <v>2328</v>
      </c>
      <c r="D179" s="161" t="s">
        <v>419</v>
      </c>
      <c r="E179" s="161">
        <v>5323618042</v>
      </c>
      <c r="F179" s="161" t="s">
        <v>2329</v>
      </c>
      <c r="G179" s="161"/>
      <c r="H179" s="435"/>
    </row>
    <row r="180" spans="1:8">
      <c r="A180" s="492">
        <v>178</v>
      </c>
      <c r="B180" s="338" t="s">
        <v>579</v>
      </c>
      <c r="C180" s="278" t="s">
        <v>2330</v>
      </c>
      <c r="D180" s="161" t="s">
        <v>2331</v>
      </c>
      <c r="E180" s="161">
        <v>5394717287</v>
      </c>
      <c r="F180" s="161" t="s">
        <v>2332</v>
      </c>
      <c r="G180" s="161"/>
      <c r="H180" s="435"/>
    </row>
    <row r="181" spans="1:8">
      <c r="A181" s="492">
        <v>179</v>
      </c>
      <c r="B181" s="338" t="s">
        <v>2333</v>
      </c>
      <c r="C181" s="278" t="s">
        <v>2334</v>
      </c>
      <c r="D181" s="161" t="s">
        <v>2335</v>
      </c>
      <c r="E181" s="161">
        <v>5353827727</v>
      </c>
      <c r="F181" s="161" t="s">
        <v>2336</v>
      </c>
      <c r="G181" s="161"/>
      <c r="H181" s="435"/>
    </row>
    <row r="182" spans="1:8">
      <c r="A182" s="492">
        <v>180</v>
      </c>
      <c r="B182" s="338" t="s">
        <v>2337</v>
      </c>
      <c r="C182" s="278" t="s">
        <v>2338</v>
      </c>
      <c r="D182" s="161" t="s">
        <v>2339</v>
      </c>
      <c r="E182" s="161">
        <v>5367497971</v>
      </c>
      <c r="F182" s="161" t="s">
        <v>2340</v>
      </c>
      <c r="G182" s="161"/>
      <c r="H182" s="435"/>
    </row>
    <row r="183" spans="1:8">
      <c r="A183" s="492">
        <v>181</v>
      </c>
      <c r="B183" s="338" t="s">
        <v>2341</v>
      </c>
      <c r="C183" s="278" t="s">
        <v>2342</v>
      </c>
      <c r="D183" s="161" t="s">
        <v>2343</v>
      </c>
      <c r="E183" s="161">
        <v>5308655995</v>
      </c>
      <c r="F183" s="161" t="s">
        <v>2344</v>
      </c>
      <c r="G183" s="161"/>
      <c r="H183" s="435"/>
    </row>
    <row r="184" spans="1:8">
      <c r="A184" s="492">
        <v>182</v>
      </c>
      <c r="B184" s="338" t="s">
        <v>2345</v>
      </c>
      <c r="C184" s="278" t="s">
        <v>2346</v>
      </c>
      <c r="D184" s="161" t="s">
        <v>1132</v>
      </c>
      <c r="E184" s="161">
        <v>5413617005</v>
      </c>
      <c r="F184" s="161" t="s">
        <v>2347</v>
      </c>
      <c r="G184" s="161"/>
      <c r="H184" s="435"/>
    </row>
    <row r="185" spans="1:8">
      <c r="A185" s="492">
        <v>183</v>
      </c>
      <c r="B185" s="338" t="s">
        <v>2348</v>
      </c>
      <c r="C185" s="278" t="s">
        <v>2349</v>
      </c>
      <c r="D185" s="161" t="s">
        <v>1132</v>
      </c>
      <c r="E185" s="161">
        <v>5413617005</v>
      </c>
      <c r="F185" s="161" t="s">
        <v>2347</v>
      </c>
      <c r="G185" s="161"/>
      <c r="H185" s="435"/>
    </row>
    <row r="186" spans="1:8">
      <c r="A186" s="492">
        <v>184</v>
      </c>
      <c r="B186" s="338" t="s">
        <v>2350</v>
      </c>
      <c r="C186" s="278" t="s">
        <v>2351</v>
      </c>
      <c r="D186" s="161" t="s">
        <v>2352</v>
      </c>
      <c r="E186" s="161">
        <v>5323816472</v>
      </c>
      <c r="F186" s="161" t="s">
        <v>2353</v>
      </c>
      <c r="G186" s="161"/>
      <c r="H186" s="435"/>
    </row>
    <row r="187" spans="1:8">
      <c r="A187" s="492">
        <v>185</v>
      </c>
      <c r="B187" s="338" t="s">
        <v>2354</v>
      </c>
      <c r="C187" s="278" t="s">
        <v>2355</v>
      </c>
      <c r="D187" s="161" t="s">
        <v>2356</v>
      </c>
      <c r="E187" s="161">
        <v>5323438270</v>
      </c>
      <c r="F187" s="161" t="s">
        <v>2357</v>
      </c>
      <c r="G187" s="161"/>
      <c r="H187" s="435"/>
    </row>
    <row r="188" spans="1:8">
      <c r="A188" s="492">
        <v>186</v>
      </c>
      <c r="B188" s="338" t="s">
        <v>2358</v>
      </c>
      <c r="C188" s="278" t="s">
        <v>2359</v>
      </c>
      <c r="D188" s="161" t="s">
        <v>2356</v>
      </c>
      <c r="E188" s="161">
        <v>5323438270</v>
      </c>
      <c r="F188" s="161" t="s">
        <v>2357</v>
      </c>
      <c r="G188" s="161"/>
      <c r="H188" s="435"/>
    </row>
    <row r="189" spans="1:8">
      <c r="A189" s="492">
        <v>187</v>
      </c>
      <c r="B189" s="338" t="s">
        <v>2360</v>
      </c>
      <c r="C189" s="278" t="s">
        <v>2361</v>
      </c>
      <c r="D189" s="161" t="s">
        <v>2356</v>
      </c>
      <c r="E189" s="161">
        <v>5323438270</v>
      </c>
      <c r="F189" s="161" t="s">
        <v>2357</v>
      </c>
      <c r="G189" s="161"/>
      <c r="H189" s="435"/>
    </row>
    <row r="190" spans="1:8">
      <c r="A190" s="492">
        <v>188</v>
      </c>
      <c r="B190" s="338" t="s">
        <v>2362</v>
      </c>
      <c r="C190" s="278" t="s">
        <v>2363</v>
      </c>
      <c r="D190" s="161" t="s">
        <v>2028</v>
      </c>
      <c r="E190" s="161">
        <v>5077965949</v>
      </c>
      <c r="F190" s="161" t="s">
        <v>2364</v>
      </c>
      <c r="G190" s="161"/>
      <c r="H190" s="435"/>
    </row>
    <row r="191" spans="1:8">
      <c r="A191" s="492">
        <v>189</v>
      </c>
      <c r="B191" s="338" t="s">
        <v>2365</v>
      </c>
      <c r="C191" s="278" t="s">
        <v>2366</v>
      </c>
      <c r="D191" s="161" t="s">
        <v>2028</v>
      </c>
      <c r="E191" s="161">
        <v>5077965949</v>
      </c>
      <c r="F191" s="161" t="s">
        <v>2364</v>
      </c>
      <c r="G191" s="161"/>
      <c r="H191" s="435"/>
    </row>
    <row r="192" spans="1:8">
      <c r="A192" s="492">
        <v>190</v>
      </c>
      <c r="B192" s="338" t="s">
        <v>2367</v>
      </c>
      <c r="C192" s="278" t="s">
        <v>1987</v>
      </c>
      <c r="D192" s="161" t="s">
        <v>2368</v>
      </c>
      <c r="E192" s="161">
        <v>5357696366</v>
      </c>
      <c r="F192" s="161" t="s">
        <v>2369</v>
      </c>
      <c r="G192" s="161"/>
      <c r="H192" s="435"/>
    </row>
    <row r="193" spans="1:8">
      <c r="A193" s="492">
        <v>191</v>
      </c>
      <c r="B193" s="338" t="s">
        <v>48</v>
      </c>
      <c r="C193" s="278" t="s">
        <v>2370</v>
      </c>
      <c r="D193" s="161" t="s">
        <v>1020</v>
      </c>
      <c r="E193" s="161">
        <v>5336294132</v>
      </c>
      <c r="F193" s="161" t="s">
        <v>2371</v>
      </c>
      <c r="G193" s="161"/>
      <c r="H193" s="435"/>
    </row>
    <row r="194" spans="1:8">
      <c r="A194" s="492">
        <v>192</v>
      </c>
      <c r="B194" s="338" t="s">
        <v>2372</v>
      </c>
      <c r="C194" s="278" t="s">
        <v>2373</v>
      </c>
      <c r="D194" s="161" t="s">
        <v>2374</v>
      </c>
      <c r="E194" s="161">
        <v>5324462676</v>
      </c>
      <c r="F194" s="161" t="s">
        <v>2375</v>
      </c>
      <c r="G194" s="161"/>
      <c r="H194" s="435"/>
    </row>
    <row r="195" spans="1:8">
      <c r="A195" s="492">
        <v>193</v>
      </c>
      <c r="B195" s="338" t="s">
        <v>2376</v>
      </c>
      <c r="C195" s="278" t="s">
        <v>2377</v>
      </c>
      <c r="D195" s="161" t="s">
        <v>2378</v>
      </c>
      <c r="E195" s="161">
        <v>5310850212</v>
      </c>
      <c r="F195" s="161" t="s">
        <v>2379</v>
      </c>
      <c r="G195" s="161"/>
      <c r="H195" s="435"/>
    </row>
    <row r="196" spans="1:8">
      <c r="A196" s="492">
        <v>194</v>
      </c>
      <c r="B196" s="338" t="s">
        <v>2380</v>
      </c>
      <c r="C196" s="278" t="s">
        <v>2381</v>
      </c>
      <c r="D196" s="161" t="s">
        <v>2382</v>
      </c>
      <c r="E196" s="161">
        <v>5416500159</v>
      </c>
      <c r="F196" s="161" t="s">
        <v>2383</v>
      </c>
      <c r="G196" s="161"/>
      <c r="H196" s="435"/>
    </row>
    <row r="197" spans="1:8">
      <c r="A197" s="492">
        <v>195</v>
      </c>
      <c r="B197" s="338" t="s">
        <v>2384</v>
      </c>
      <c r="C197" s="278" t="s">
        <v>2385</v>
      </c>
      <c r="D197" s="161" t="s">
        <v>2386</v>
      </c>
      <c r="E197" s="161">
        <v>5358954232</v>
      </c>
      <c r="F197" s="161" t="s">
        <v>2387</v>
      </c>
      <c r="G197" s="161"/>
      <c r="H197" s="435"/>
    </row>
    <row r="198" spans="1:8">
      <c r="A198" s="492">
        <v>196</v>
      </c>
      <c r="B198" s="338" t="s">
        <v>2388</v>
      </c>
      <c r="C198" s="278" t="s">
        <v>2389</v>
      </c>
      <c r="D198" s="161" t="s">
        <v>2390</v>
      </c>
      <c r="E198" s="161">
        <v>5320667818</v>
      </c>
      <c r="F198" s="161" t="s">
        <v>2391</v>
      </c>
      <c r="G198" s="161"/>
      <c r="H198" s="435"/>
    </row>
    <row r="199" spans="1:8">
      <c r="A199" s="492">
        <v>197</v>
      </c>
      <c r="B199" s="338" t="s">
        <v>2393</v>
      </c>
      <c r="C199" s="278" t="s">
        <v>2394</v>
      </c>
      <c r="D199" s="161" t="s">
        <v>2395</v>
      </c>
      <c r="E199" s="161" t="s">
        <v>2396</v>
      </c>
      <c r="F199" s="161" t="s">
        <v>2392</v>
      </c>
      <c r="G199" s="161"/>
      <c r="H199" s="435"/>
    </row>
    <row r="200" spans="1:8">
      <c r="A200" s="492">
        <v>198</v>
      </c>
      <c r="B200" s="338" t="s">
        <v>47</v>
      </c>
      <c r="C200" s="278" t="s">
        <v>2397</v>
      </c>
      <c r="D200" s="161" t="s">
        <v>535</v>
      </c>
      <c r="E200" s="161">
        <v>5070469949</v>
      </c>
      <c r="F200" s="161" t="s">
        <v>2398</v>
      </c>
      <c r="G200" s="161"/>
      <c r="H200" s="435"/>
    </row>
    <row r="201" spans="1:8">
      <c r="A201" s="492">
        <v>199</v>
      </c>
      <c r="B201" s="338" t="s">
        <v>2399</v>
      </c>
      <c r="C201" s="278" t="s">
        <v>2400</v>
      </c>
      <c r="D201" s="161" t="s">
        <v>2401</v>
      </c>
      <c r="E201" s="161">
        <v>5327885111</v>
      </c>
      <c r="F201" s="161" t="s">
        <v>2402</v>
      </c>
      <c r="G201" s="161"/>
      <c r="H201" s="435"/>
    </row>
    <row r="202" spans="1:8">
      <c r="A202" s="492">
        <v>200</v>
      </c>
      <c r="B202" s="338" t="s">
        <v>2403</v>
      </c>
      <c r="C202" s="278" t="s">
        <v>2404</v>
      </c>
      <c r="D202" s="161" t="s">
        <v>2405</v>
      </c>
      <c r="E202" s="161">
        <v>5415587143</v>
      </c>
      <c r="F202" s="161" t="s">
        <v>2406</v>
      </c>
      <c r="G202" s="161"/>
      <c r="H202" s="435"/>
    </row>
    <row r="203" spans="1:8">
      <c r="A203" s="492">
        <v>201</v>
      </c>
      <c r="B203" s="338" t="s">
        <v>108</v>
      </c>
      <c r="C203" s="278" t="s">
        <v>2407</v>
      </c>
      <c r="D203" s="161" t="s">
        <v>1615</v>
      </c>
      <c r="E203" s="161">
        <v>3242370189</v>
      </c>
      <c r="F203" s="161" t="s">
        <v>2408</v>
      </c>
      <c r="G203" s="161"/>
      <c r="H203" s="435"/>
    </row>
    <row r="204" spans="1:8">
      <c r="A204" s="492">
        <v>202</v>
      </c>
      <c r="B204" s="338" t="s">
        <v>2409</v>
      </c>
      <c r="C204" s="278" t="s">
        <v>2410</v>
      </c>
      <c r="D204" s="161" t="s">
        <v>2411</v>
      </c>
      <c r="E204" s="161">
        <v>5322420320</v>
      </c>
      <c r="F204" s="161" t="s">
        <v>2412</v>
      </c>
      <c r="G204" s="161"/>
      <c r="H204" s="435"/>
    </row>
    <row r="205" spans="1:8">
      <c r="A205" s="492">
        <v>203</v>
      </c>
      <c r="B205" s="338" t="s">
        <v>2413</v>
      </c>
      <c r="C205" s="278" t="s">
        <v>2414</v>
      </c>
      <c r="D205" s="161" t="s">
        <v>1615</v>
      </c>
      <c r="E205" s="161">
        <v>3242370189</v>
      </c>
      <c r="F205" s="161" t="s">
        <v>2408</v>
      </c>
      <c r="G205" s="161"/>
      <c r="H205" s="435"/>
    </row>
    <row r="206" spans="1:8">
      <c r="A206" s="492">
        <v>204</v>
      </c>
      <c r="B206" s="338" t="s">
        <v>2415</v>
      </c>
      <c r="C206" s="278" t="s">
        <v>2416</v>
      </c>
      <c r="D206" s="161" t="s">
        <v>2417</v>
      </c>
      <c r="E206" s="161">
        <v>5333231543</v>
      </c>
      <c r="F206" s="161" t="s">
        <v>2418</v>
      </c>
      <c r="G206" s="161"/>
      <c r="H206" s="435"/>
    </row>
    <row r="207" spans="1:8">
      <c r="A207" s="492">
        <v>205</v>
      </c>
      <c r="B207" s="338" t="s">
        <v>2419</v>
      </c>
      <c r="C207" s="278" t="s">
        <v>2420</v>
      </c>
      <c r="D207" s="161" t="s">
        <v>1098</v>
      </c>
      <c r="E207" s="161">
        <v>3242330505</v>
      </c>
      <c r="F207" s="161" t="s">
        <v>2421</v>
      </c>
      <c r="G207" s="161"/>
      <c r="H207" s="435"/>
    </row>
    <row r="208" spans="1:8">
      <c r="A208" s="492">
        <v>206</v>
      </c>
      <c r="B208" s="338" t="s">
        <v>2422</v>
      </c>
      <c r="C208" s="278" t="s">
        <v>2423</v>
      </c>
      <c r="D208" s="161" t="s">
        <v>2238</v>
      </c>
      <c r="E208" s="161">
        <v>5327026421</v>
      </c>
      <c r="F208" s="161" t="s">
        <v>2424</v>
      </c>
      <c r="G208" s="161"/>
      <c r="H208" s="435"/>
    </row>
    <row r="209" spans="1:8">
      <c r="A209" s="492">
        <v>207</v>
      </c>
      <c r="B209" s="338" t="s">
        <v>2425</v>
      </c>
      <c r="C209" s="278" t="s">
        <v>2426</v>
      </c>
      <c r="D209" s="161" t="s">
        <v>2427</v>
      </c>
      <c r="E209" s="161">
        <v>5548010345</v>
      </c>
      <c r="F209" s="161" t="s">
        <v>2428</v>
      </c>
      <c r="G209" s="161"/>
      <c r="H209" s="435"/>
    </row>
    <row r="210" spans="1:8">
      <c r="A210" s="492">
        <v>208</v>
      </c>
      <c r="B210" s="338" t="s">
        <v>2429</v>
      </c>
      <c r="C210" s="278" t="s">
        <v>2430</v>
      </c>
      <c r="D210" s="161" t="s">
        <v>2427</v>
      </c>
      <c r="E210" s="161">
        <v>5548010345</v>
      </c>
      <c r="F210" s="161" t="s">
        <v>2428</v>
      </c>
      <c r="G210" s="161"/>
      <c r="H210" s="435"/>
    </row>
    <row r="211" spans="1:8">
      <c r="A211" s="492">
        <v>209</v>
      </c>
      <c r="B211" s="338" t="s">
        <v>2431</v>
      </c>
      <c r="C211" s="278" t="s">
        <v>2432</v>
      </c>
      <c r="D211" s="161" t="s">
        <v>2433</v>
      </c>
      <c r="E211" s="161">
        <v>5324233458</v>
      </c>
      <c r="F211" s="161" t="s">
        <v>2434</v>
      </c>
      <c r="G211" s="161"/>
      <c r="H211" s="435"/>
    </row>
    <row r="212" spans="1:8">
      <c r="A212" s="492">
        <v>210</v>
      </c>
      <c r="B212" s="338" t="s">
        <v>2435</v>
      </c>
      <c r="C212" s="278" t="s">
        <v>2436</v>
      </c>
      <c r="D212" s="161" t="s">
        <v>2437</v>
      </c>
      <c r="E212" s="161">
        <v>5419250033</v>
      </c>
      <c r="F212" s="161" t="s">
        <v>2438</v>
      </c>
      <c r="G212" s="161"/>
      <c r="H212" s="435"/>
    </row>
    <row r="213" spans="1:8">
      <c r="A213" s="492">
        <v>211</v>
      </c>
      <c r="B213" s="338" t="s">
        <v>2439</v>
      </c>
      <c r="C213" s="278" t="s">
        <v>2440</v>
      </c>
      <c r="D213" s="161" t="s">
        <v>2441</v>
      </c>
      <c r="E213" s="161">
        <v>5324350451</v>
      </c>
      <c r="F213" s="161" t="s">
        <v>2442</v>
      </c>
      <c r="G213" s="161"/>
      <c r="H213" s="435"/>
    </row>
    <row r="214" spans="1:8">
      <c r="A214" s="492">
        <v>212</v>
      </c>
      <c r="B214" s="338" t="s">
        <v>2443</v>
      </c>
      <c r="C214" s="278" t="s">
        <v>2444</v>
      </c>
      <c r="D214" s="161" t="s">
        <v>2445</v>
      </c>
      <c r="E214" s="161">
        <v>5535489519</v>
      </c>
      <c r="F214" s="161" t="s">
        <v>2446</v>
      </c>
      <c r="G214" s="161"/>
      <c r="H214" s="435"/>
    </row>
    <row r="215" spans="1:8">
      <c r="A215" s="492">
        <v>213</v>
      </c>
      <c r="B215" s="338" t="s">
        <v>2447</v>
      </c>
      <c r="C215" s="278" t="s">
        <v>2448</v>
      </c>
      <c r="D215" s="161" t="s">
        <v>2441</v>
      </c>
      <c r="E215" s="161">
        <v>5324350451</v>
      </c>
      <c r="F215" s="161" t="s">
        <v>2449</v>
      </c>
      <c r="G215" s="161"/>
      <c r="H215" s="435"/>
    </row>
    <row r="216" spans="1:8">
      <c r="A216" s="495">
        <v>214</v>
      </c>
      <c r="B216" s="338" t="s">
        <v>2452</v>
      </c>
      <c r="C216" s="278" t="s">
        <v>2453</v>
      </c>
      <c r="D216" s="161" t="s">
        <v>2451</v>
      </c>
      <c r="E216" s="161">
        <v>5434535158</v>
      </c>
      <c r="F216" s="161" t="s">
        <v>2454</v>
      </c>
      <c r="G216" s="161"/>
      <c r="H216" s="435"/>
    </row>
    <row r="217" spans="1:8">
      <c r="A217" s="495">
        <v>215</v>
      </c>
      <c r="B217" s="338" t="s">
        <v>2455</v>
      </c>
      <c r="C217" s="278" t="s">
        <v>2456</v>
      </c>
      <c r="D217" s="161" t="s">
        <v>2248</v>
      </c>
      <c r="E217" s="161">
        <v>5432591798</v>
      </c>
      <c r="F217" s="161" t="s">
        <v>2457</v>
      </c>
      <c r="G217" s="161"/>
      <c r="H217" s="435"/>
    </row>
    <row r="218" spans="1:8">
      <c r="A218" s="495">
        <v>216</v>
      </c>
      <c r="B218" s="338" t="s">
        <v>2458</v>
      </c>
      <c r="C218" s="278" t="s">
        <v>1917</v>
      </c>
      <c r="D218" s="161" t="s">
        <v>1918</v>
      </c>
      <c r="E218" s="161">
        <v>5302874033</v>
      </c>
      <c r="F218" s="161" t="s">
        <v>2459</v>
      </c>
      <c r="G218" s="161"/>
      <c r="H218" s="435"/>
    </row>
    <row r="219" spans="1:8">
      <c r="A219" s="495">
        <v>217</v>
      </c>
      <c r="B219" s="338" t="s">
        <v>2460</v>
      </c>
      <c r="C219" s="278" t="s">
        <v>2461</v>
      </c>
      <c r="D219" s="161" t="s">
        <v>2462</v>
      </c>
      <c r="E219" s="161">
        <v>5079263800</v>
      </c>
      <c r="F219" s="161" t="s">
        <v>2463</v>
      </c>
      <c r="G219" s="161"/>
      <c r="H219" s="435"/>
    </row>
    <row r="220" spans="1:8">
      <c r="A220" s="495">
        <v>218</v>
      </c>
      <c r="B220" s="338" t="s">
        <v>2464</v>
      </c>
      <c r="C220" s="278" t="s">
        <v>2465</v>
      </c>
      <c r="D220" s="161" t="s">
        <v>2451</v>
      </c>
      <c r="E220" s="161">
        <v>5077489830</v>
      </c>
      <c r="F220" s="161" t="s">
        <v>2466</v>
      </c>
      <c r="G220" s="161"/>
      <c r="H220" s="435"/>
    </row>
    <row r="221" spans="1:8">
      <c r="A221" s="495">
        <v>219</v>
      </c>
      <c r="B221" s="338" t="s">
        <v>2467</v>
      </c>
      <c r="C221" s="278" t="s">
        <v>2468</v>
      </c>
      <c r="D221" s="161" t="s">
        <v>2469</v>
      </c>
      <c r="E221" s="161">
        <v>5448590279</v>
      </c>
      <c r="F221" s="161" t="s">
        <v>2470</v>
      </c>
      <c r="G221" s="161"/>
      <c r="H221" s="435"/>
    </row>
    <row r="222" spans="1:8">
      <c r="A222" s="495">
        <v>220</v>
      </c>
      <c r="B222" s="338" t="s">
        <v>2471</v>
      </c>
      <c r="C222" s="278" t="s">
        <v>2472</v>
      </c>
      <c r="D222" s="161" t="s">
        <v>2473</v>
      </c>
      <c r="E222" s="161">
        <v>5459190273</v>
      </c>
      <c r="F222" s="161" t="s">
        <v>2474</v>
      </c>
      <c r="G222" s="161"/>
      <c r="H222" s="435"/>
    </row>
    <row r="223" spans="1:8">
      <c r="A223" s="495">
        <v>221</v>
      </c>
      <c r="B223" s="338" t="s">
        <v>2475</v>
      </c>
      <c r="C223" s="278" t="s">
        <v>2476</v>
      </c>
      <c r="D223" s="161" t="s">
        <v>2477</v>
      </c>
      <c r="E223" s="161">
        <v>5466644492</v>
      </c>
      <c r="F223" s="161" t="s">
        <v>2478</v>
      </c>
      <c r="G223" s="161"/>
      <c r="H223" s="435"/>
    </row>
    <row r="224" spans="1:8">
      <c r="A224" s="495">
        <v>222</v>
      </c>
      <c r="B224" s="338" t="s">
        <v>2479</v>
      </c>
      <c r="C224" s="278" t="s">
        <v>2480</v>
      </c>
      <c r="D224" s="161" t="s">
        <v>2481</v>
      </c>
      <c r="E224" s="161">
        <v>5514307306</v>
      </c>
      <c r="F224" s="161" t="s">
        <v>2482</v>
      </c>
      <c r="G224" s="161"/>
      <c r="H224" s="435"/>
    </row>
    <row r="225" spans="1:8">
      <c r="A225" s="495">
        <v>223</v>
      </c>
      <c r="B225" s="338" t="s">
        <v>2483</v>
      </c>
      <c r="C225" s="278" t="s">
        <v>2484</v>
      </c>
      <c r="D225" s="161" t="s">
        <v>2485</v>
      </c>
      <c r="E225" s="161">
        <v>5447973301</v>
      </c>
      <c r="F225" s="161" t="s">
        <v>2486</v>
      </c>
      <c r="G225" s="161"/>
      <c r="H225" s="435"/>
    </row>
    <row r="226" spans="1:8">
      <c r="A226" s="495">
        <v>224</v>
      </c>
      <c r="B226" s="338" t="s">
        <v>2487</v>
      </c>
      <c r="C226" s="278" t="s">
        <v>2488</v>
      </c>
      <c r="D226" s="161" t="s">
        <v>1852</v>
      </c>
      <c r="E226" s="161">
        <v>5353161129</v>
      </c>
      <c r="F226" s="161" t="s">
        <v>2489</v>
      </c>
      <c r="G226" s="161"/>
      <c r="H226" s="435"/>
    </row>
    <row r="227" spans="1:8">
      <c r="A227" s="495">
        <v>225</v>
      </c>
      <c r="B227" s="338" t="s">
        <v>2491</v>
      </c>
      <c r="C227" s="278" t="s">
        <v>2492</v>
      </c>
      <c r="D227" s="161" t="s">
        <v>2493</v>
      </c>
      <c r="E227" s="161" t="s">
        <v>2494</v>
      </c>
      <c r="F227" s="161" t="s">
        <v>2495</v>
      </c>
      <c r="G227" s="161"/>
      <c r="H227" s="435"/>
    </row>
    <row r="228" spans="1:8">
      <c r="A228" s="495">
        <v>226</v>
      </c>
      <c r="B228" s="338" t="s">
        <v>2496</v>
      </c>
      <c r="C228" s="278" t="s">
        <v>2497</v>
      </c>
      <c r="D228" s="161" t="s">
        <v>2498</v>
      </c>
      <c r="E228" s="161" t="s">
        <v>2499</v>
      </c>
      <c r="F228" s="161" t="s">
        <v>2500</v>
      </c>
      <c r="G228" s="161"/>
      <c r="H228" s="435"/>
    </row>
    <row r="229" spans="1:8">
      <c r="A229" s="495">
        <v>227</v>
      </c>
      <c r="B229" s="338" t="s">
        <v>2509</v>
      </c>
      <c r="C229" s="278" t="s">
        <v>2510</v>
      </c>
      <c r="D229" s="161" t="s">
        <v>2511</v>
      </c>
      <c r="E229" s="161">
        <v>5456232959</v>
      </c>
      <c r="F229" s="161" t="s">
        <v>2512</v>
      </c>
      <c r="G229" s="161"/>
      <c r="H229" s="435"/>
    </row>
    <row r="230" spans="1:8">
      <c r="A230" s="495">
        <v>228</v>
      </c>
      <c r="B230" s="338" t="s">
        <v>2513</v>
      </c>
      <c r="C230" s="278" t="s">
        <v>2514</v>
      </c>
      <c r="D230" s="161" t="s">
        <v>2511</v>
      </c>
      <c r="E230" s="161">
        <v>5456232959</v>
      </c>
      <c r="F230" s="161" t="s">
        <v>2512</v>
      </c>
      <c r="G230" s="161"/>
      <c r="H230" s="435"/>
    </row>
    <row r="231" spans="1:8">
      <c r="A231" s="495">
        <v>229</v>
      </c>
      <c r="B231" s="338" t="s">
        <v>2515</v>
      </c>
      <c r="C231" s="278" t="s">
        <v>2516</v>
      </c>
      <c r="D231" s="161" t="s">
        <v>2517</v>
      </c>
      <c r="E231" s="161">
        <v>5444089691</v>
      </c>
      <c r="F231" s="161" t="s">
        <v>2518</v>
      </c>
      <c r="G231" s="161" t="s">
        <v>2519</v>
      </c>
      <c r="H231" s="435"/>
    </row>
    <row r="232" spans="1:8">
      <c r="A232" s="495">
        <v>230</v>
      </c>
      <c r="B232" s="338"/>
      <c r="C232" s="278"/>
      <c r="D232" s="161"/>
      <c r="E232" s="161"/>
      <c r="F232" s="161"/>
      <c r="G232" s="161"/>
      <c r="H232" s="435"/>
    </row>
    <row r="233" spans="1:8">
      <c r="A233" s="495">
        <v>231</v>
      </c>
      <c r="B233" s="338"/>
      <c r="C233" s="278"/>
      <c r="D233" s="161"/>
      <c r="E233" s="161"/>
      <c r="F233" s="161"/>
      <c r="G233" s="161"/>
      <c r="H233" s="435"/>
    </row>
    <row r="234" spans="1:8">
      <c r="A234" s="495">
        <v>232</v>
      </c>
      <c r="B234" s="338"/>
      <c r="C234" s="278"/>
      <c r="D234" s="161"/>
      <c r="E234" s="161"/>
      <c r="F234" s="161"/>
      <c r="G234" s="161"/>
      <c r="H234" s="435"/>
    </row>
    <row r="235" spans="1:8">
      <c r="A235" s="495">
        <v>233</v>
      </c>
      <c r="B235" s="338"/>
      <c r="C235" s="278"/>
      <c r="D235" s="161"/>
      <c r="E235" s="161"/>
      <c r="F235" s="161"/>
      <c r="G235" s="161"/>
      <c r="H235" s="435"/>
    </row>
    <row r="236" spans="1:8">
      <c r="A236" s="495">
        <v>234</v>
      </c>
      <c r="B236" s="338"/>
      <c r="C236" s="278"/>
      <c r="D236" s="161"/>
      <c r="E236" s="161"/>
      <c r="F236" s="161"/>
      <c r="G236" s="161"/>
      <c r="H236" s="435"/>
    </row>
    <row r="237" spans="1:8">
      <c r="A237" s="495">
        <v>235</v>
      </c>
      <c r="B237" s="338"/>
      <c r="C237" s="278"/>
      <c r="D237" s="161"/>
      <c r="E237" s="161"/>
      <c r="F237" s="161"/>
      <c r="G237" s="161"/>
      <c r="H237" s="435"/>
    </row>
    <row r="238" spans="1:8">
      <c r="A238" s="495">
        <v>236</v>
      </c>
      <c r="B238" s="338"/>
      <c r="C238" s="278"/>
      <c r="D238" s="161"/>
      <c r="E238" s="161"/>
      <c r="F238" s="161"/>
      <c r="G238" s="161"/>
      <c r="H238" s="435"/>
    </row>
    <row r="239" spans="1:8">
      <c r="A239" s="495">
        <v>237</v>
      </c>
      <c r="B239" s="338"/>
      <c r="C239" s="278"/>
      <c r="D239" s="161"/>
      <c r="E239" s="161"/>
      <c r="F239" s="161"/>
      <c r="G239" s="161"/>
      <c r="H239" s="435"/>
    </row>
    <row r="240" spans="1:8">
      <c r="A240" s="495">
        <v>238</v>
      </c>
      <c r="B240" s="338"/>
      <c r="C240" s="278"/>
      <c r="D240" s="161"/>
      <c r="E240" s="161"/>
      <c r="F240" s="161"/>
      <c r="G240" s="161"/>
      <c r="H240" s="435"/>
    </row>
    <row r="241" spans="1:8">
      <c r="A241" s="495">
        <v>239</v>
      </c>
      <c r="B241" s="338"/>
      <c r="C241" s="278"/>
      <c r="D241" s="161"/>
      <c r="E241" s="161"/>
      <c r="F241" s="161"/>
      <c r="G241" s="161"/>
      <c r="H241" s="435"/>
    </row>
    <row r="242" spans="1:8">
      <c r="A242" s="495">
        <v>240</v>
      </c>
      <c r="B242" s="338"/>
      <c r="C242" s="278"/>
      <c r="D242" s="161"/>
      <c r="E242" s="161"/>
      <c r="F242" s="161"/>
      <c r="G242" s="161"/>
      <c r="H242" s="435"/>
    </row>
    <row r="243" spans="1:8">
      <c r="A243" s="495">
        <v>241</v>
      </c>
      <c r="B243" s="338"/>
      <c r="C243" s="278"/>
      <c r="D243" s="161"/>
      <c r="E243" s="161"/>
      <c r="F243" s="161"/>
      <c r="G243" s="161"/>
      <c r="H243" s="435"/>
    </row>
    <row r="244" spans="1:8">
      <c r="A244" s="495">
        <v>242</v>
      </c>
      <c r="B244" s="338"/>
      <c r="C244" s="278"/>
      <c r="D244" s="161"/>
      <c r="E244" s="161"/>
      <c r="F244" s="161"/>
      <c r="G244" s="161"/>
      <c r="H244" s="435"/>
    </row>
    <row r="245" spans="1:8">
      <c r="A245" s="495">
        <v>243</v>
      </c>
      <c r="B245" s="338"/>
      <c r="C245" s="278"/>
      <c r="D245" s="161"/>
      <c r="E245" s="161"/>
      <c r="F245" s="161"/>
      <c r="G245" s="161"/>
      <c r="H245" s="435"/>
    </row>
    <row r="246" spans="1:8">
      <c r="A246" s="495">
        <v>244</v>
      </c>
      <c r="B246" s="338"/>
      <c r="C246" s="278"/>
      <c r="D246" s="161"/>
      <c r="E246" s="161"/>
      <c r="F246" s="161"/>
      <c r="G246" s="161"/>
      <c r="H246" s="435"/>
    </row>
    <row r="247" spans="1:8">
      <c r="A247" s="495">
        <v>245</v>
      </c>
      <c r="B247" s="338"/>
      <c r="C247" s="278"/>
      <c r="D247" s="161"/>
      <c r="E247" s="161"/>
      <c r="F247" s="161"/>
      <c r="G247" s="161"/>
      <c r="H247" s="435"/>
    </row>
    <row r="248" spans="1:8">
      <c r="A248" s="495">
        <v>246</v>
      </c>
      <c r="B248" s="338"/>
      <c r="C248" s="278"/>
      <c r="D248" s="161"/>
      <c r="E248" s="161"/>
      <c r="F248" s="161"/>
      <c r="G248" s="161"/>
      <c r="H248" s="435"/>
    </row>
    <row r="249" spans="1:8">
      <c r="A249" s="495">
        <v>247</v>
      </c>
      <c r="B249" s="338"/>
      <c r="C249" s="278"/>
      <c r="D249" s="161"/>
      <c r="E249" s="161"/>
      <c r="F249" s="161"/>
      <c r="G249" s="161"/>
      <c r="H249" s="435"/>
    </row>
    <row r="250" spans="1:8">
      <c r="A250" s="495">
        <v>248</v>
      </c>
      <c r="B250" s="338"/>
      <c r="C250" s="278"/>
      <c r="D250" s="161"/>
      <c r="E250" s="161"/>
      <c r="F250" s="161"/>
      <c r="G250" s="161"/>
      <c r="H250" s="435"/>
    </row>
    <row r="251" spans="1:8">
      <c r="A251" s="495">
        <v>249</v>
      </c>
      <c r="B251" s="338"/>
      <c r="C251" s="278"/>
      <c r="D251" s="161"/>
      <c r="E251" s="161"/>
      <c r="F251" s="161"/>
      <c r="G251" s="161"/>
      <c r="H251" s="435"/>
    </row>
    <row r="252" spans="1:8">
      <c r="A252" s="495">
        <v>250</v>
      </c>
      <c r="B252" s="338"/>
      <c r="C252" s="278"/>
      <c r="D252" s="161"/>
      <c r="E252" s="161"/>
      <c r="F252" s="161"/>
      <c r="G252" s="161"/>
      <c r="H252" s="435"/>
    </row>
    <row r="253" spans="1:8">
      <c r="A253" s="495">
        <v>251</v>
      </c>
      <c r="B253" s="338"/>
      <c r="C253" s="278"/>
      <c r="D253" s="161"/>
      <c r="E253" s="161"/>
      <c r="F253" s="161"/>
      <c r="G253" s="161"/>
      <c r="H253" s="435"/>
    </row>
    <row r="254" spans="1:8">
      <c r="A254" s="495">
        <v>252</v>
      </c>
      <c r="B254" s="338"/>
      <c r="C254" s="278"/>
      <c r="D254" s="161"/>
      <c r="E254" s="161"/>
      <c r="F254" s="161"/>
      <c r="G254" s="161"/>
      <c r="H254" s="435"/>
    </row>
    <row r="255" spans="1:8">
      <c r="A255" s="495">
        <v>253</v>
      </c>
      <c r="B255" s="338"/>
      <c r="C255" s="278"/>
      <c r="D255" s="161"/>
      <c r="E255" s="161"/>
      <c r="F255" s="161"/>
      <c r="G255" s="161"/>
      <c r="H255" s="435"/>
    </row>
    <row r="256" spans="1:8">
      <c r="A256" s="495">
        <v>254</v>
      </c>
      <c r="B256" s="338"/>
      <c r="C256" s="278"/>
      <c r="D256" s="161"/>
      <c r="E256" s="161"/>
      <c r="F256" s="161"/>
      <c r="G256" s="161"/>
      <c r="H256" s="435"/>
    </row>
    <row r="257" spans="1:8">
      <c r="A257" s="495">
        <v>255</v>
      </c>
      <c r="B257" s="338"/>
      <c r="C257" s="278"/>
      <c r="D257" s="161"/>
      <c r="E257" s="161"/>
      <c r="F257" s="161"/>
      <c r="G257" s="161"/>
      <c r="H257" s="435"/>
    </row>
  </sheetData>
  <sortState ref="A3:G16">
    <sortCondition ref="B3"/>
  </sortState>
  <mergeCells count="2">
    <mergeCell ref="A1:G1"/>
    <mergeCell ref="H117:H118"/>
  </mergeCells>
  <phoneticPr fontId="2" type="noConversion"/>
  <hyperlinks>
    <hyperlink ref="G12" r:id="rId1" xr:uid="{00000000-0004-0000-0500-000000000000}"/>
    <hyperlink ref="C12" r:id="rId2" xr:uid="{00000000-0004-0000-0500-000001000000}"/>
    <hyperlink ref="C16" r:id="rId3" xr:uid="{00000000-0004-0000-0500-000002000000}"/>
    <hyperlink ref="G16" r:id="rId4" xr:uid="{00000000-0004-0000-0500-000003000000}"/>
    <hyperlink ref="G15" r:id="rId5" xr:uid="{00000000-0004-0000-0500-000004000000}"/>
    <hyperlink ref="C15" r:id="rId6" xr:uid="{00000000-0004-0000-0500-000005000000}"/>
    <hyperlink ref="G14" r:id="rId7" xr:uid="{00000000-0004-0000-0500-000006000000}"/>
    <hyperlink ref="C14" r:id="rId8" xr:uid="{00000000-0004-0000-0500-000007000000}"/>
    <hyperlink ref="C8" r:id="rId9" xr:uid="{00000000-0004-0000-0500-000008000000}"/>
    <hyperlink ref="C10" r:id="rId10" xr:uid="{00000000-0004-0000-0500-000009000000}"/>
    <hyperlink ref="C13" r:id="rId11" xr:uid="{00000000-0004-0000-0500-00000A000000}"/>
    <hyperlink ref="C11" r:id="rId12" xr:uid="{00000000-0004-0000-0500-00000B000000}"/>
    <hyperlink ref="C9" r:id="rId13" xr:uid="{00000000-0004-0000-0500-00000C000000}"/>
    <hyperlink ref="C3" r:id="rId14" xr:uid="{00000000-0004-0000-0500-00000D000000}"/>
    <hyperlink ref="C4" r:id="rId15" xr:uid="{00000000-0004-0000-0500-00000E000000}"/>
    <hyperlink ref="C6" r:id="rId16" xr:uid="{00000000-0004-0000-0500-00000F000000}"/>
    <hyperlink ref="C5" r:id="rId17" xr:uid="{00000000-0004-0000-0500-000010000000}"/>
    <hyperlink ref="C7" r:id="rId18" xr:uid="{00000000-0004-0000-0500-000011000000}"/>
    <hyperlink ref="G13" r:id="rId19" xr:uid="{00000000-0004-0000-0500-000012000000}"/>
    <hyperlink ref="G11" r:id="rId20" xr:uid="{00000000-0004-0000-0500-000013000000}"/>
    <hyperlink ref="G9" r:id="rId21" xr:uid="{00000000-0004-0000-0500-000014000000}"/>
    <hyperlink ref="C17" r:id="rId22" xr:uid="{00000000-0004-0000-0500-000015000000}"/>
    <hyperlink ref="C18" r:id="rId23" xr:uid="{00000000-0004-0000-0500-000016000000}"/>
    <hyperlink ref="G17" r:id="rId24" xr:uid="{00000000-0004-0000-0500-000017000000}"/>
    <hyperlink ref="G18" r:id="rId25" xr:uid="{00000000-0004-0000-0500-000018000000}"/>
    <hyperlink ref="C19" r:id="rId26" xr:uid="{00000000-0004-0000-0500-000019000000}"/>
    <hyperlink ref="G19" r:id="rId27" xr:uid="{00000000-0004-0000-0500-00001A000000}"/>
    <hyperlink ref="C20" r:id="rId28" xr:uid="{00000000-0004-0000-0500-00001B000000}"/>
    <hyperlink ref="G20" r:id="rId29" xr:uid="{00000000-0004-0000-0500-00001C000000}"/>
    <hyperlink ref="G21" r:id="rId30" xr:uid="{00000000-0004-0000-0500-00001D000000}"/>
    <hyperlink ref="C21" r:id="rId31" xr:uid="{00000000-0004-0000-0500-00001E000000}"/>
    <hyperlink ref="C22" r:id="rId32" xr:uid="{00000000-0004-0000-0500-00001F000000}"/>
    <hyperlink ref="G22" r:id="rId33" xr:uid="{00000000-0004-0000-0500-000020000000}"/>
    <hyperlink ref="C23" r:id="rId34" xr:uid="{00000000-0004-0000-0500-000021000000}"/>
    <hyperlink ref="G23" r:id="rId35" xr:uid="{00000000-0004-0000-0500-000022000000}"/>
    <hyperlink ref="G24" r:id="rId36" xr:uid="{00000000-0004-0000-0500-000023000000}"/>
    <hyperlink ref="C26" r:id="rId37" xr:uid="{00000000-0004-0000-0500-000024000000}"/>
    <hyperlink ref="G26" r:id="rId38" xr:uid="{00000000-0004-0000-0500-000025000000}"/>
    <hyperlink ref="G27" r:id="rId39" xr:uid="{00000000-0004-0000-0500-000026000000}"/>
    <hyperlink ref="C28" r:id="rId40" xr:uid="{00000000-0004-0000-0500-000027000000}"/>
    <hyperlink ref="G28" r:id="rId41" xr:uid="{00000000-0004-0000-0500-000028000000}"/>
    <hyperlink ref="C29" r:id="rId42" xr:uid="{00000000-0004-0000-0500-000029000000}"/>
    <hyperlink ref="C33" r:id="rId43" xr:uid="{00000000-0004-0000-0500-00002A000000}"/>
    <hyperlink ref="G33" r:id="rId44" display="ahmetsoyler33@hotmail.com  " xr:uid="{00000000-0004-0000-0500-00002B000000}"/>
    <hyperlink ref="C34" r:id="rId45" xr:uid="{00000000-0004-0000-0500-00002C000000}"/>
    <hyperlink ref="G34" r:id="rId46" xr:uid="{00000000-0004-0000-0500-00002D000000}"/>
    <hyperlink ref="C35" r:id="rId47" xr:uid="{00000000-0004-0000-0500-00002E000000}"/>
    <hyperlink ref="C36" r:id="rId48" xr:uid="{00000000-0004-0000-0500-00002F000000}"/>
    <hyperlink ref="G36" r:id="rId49" xr:uid="{00000000-0004-0000-0500-000030000000}"/>
    <hyperlink ref="C37" r:id="rId50" xr:uid="{00000000-0004-0000-0500-000031000000}"/>
    <hyperlink ref="G37" r:id="rId51" xr:uid="{00000000-0004-0000-0500-000032000000}"/>
    <hyperlink ref="G38" r:id="rId52" xr:uid="{00000000-0004-0000-0500-000033000000}"/>
    <hyperlink ref="C39" r:id="rId53" xr:uid="{00000000-0004-0000-0500-000034000000}"/>
    <hyperlink ref="G39" r:id="rId54" xr:uid="{00000000-0004-0000-0500-000035000000}"/>
    <hyperlink ref="C41" r:id="rId55" xr:uid="{00000000-0004-0000-0500-000036000000}"/>
    <hyperlink ref="G41" r:id="rId56" xr:uid="{00000000-0004-0000-0500-000037000000}"/>
    <hyperlink ref="C42" r:id="rId57" xr:uid="{00000000-0004-0000-0500-000038000000}"/>
    <hyperlink ref="G42" r:id="rId58" xr:uid="{00000000-0004-0000-0500-000039000000}"/>
    <hyperlink ref="C43" r:id="rId59" xr:uid="{00000000-0004-0000-0500-00003A000000}"/>
    <hyperlink ref="G43" r:id="rId60" xr:uid="{00000000-0004-0000-0500-00003B000000}"/>
    <hyperlink ref="C44" r:id="rId61" xr:uid="{00000000-0004-0000-0500-00003C000000}"/>
    <hyperlink ref="G44" r:id="rId62" xr:uid="{00000000-0004-0000-0500-00003D000000}"/>
    <hyperlink ref="B44" r:id="rId63" display="www.4mevsimhaber.com" xr:uid="{00000000-0004-0000-0500-00003E000000}"/>
    <hyperlink ref="C45" r:id="rId64" xr:uid="{00000000-0004-0000-0500-00003F000000}"/>
    <hyperlink ref="G45" r:id="rId65" xr:uid="{00000000-0004-0000-0500-000040000000}"/>
    <hyperlink ref="C46" r:id="rId66" xr:uid="{00000000-0004-0000-0500-000041000000}"/>
    <hyperlink ref="G46" r:id="rId67" xr:uid="{00000000-0004-0000-0500-000042000000}"/>
    <hyperlink ref="C47" r:id="rId68" xr:uid="{00000000-0004-0000-0500-000043000000}"/>
    <hyperlink ref="G47" r:id="rId69" xr:uid="{00000000-0004-0000-0500-000044000000}"/>
    <hyperlink ref="C48" r:id="rId70" xr:uid="{00000000-0004-0000-0500-000045000000}"/>
    <hyperlink ref="G48" r:id="rId71" xr:uid="{00000000-0004-0000-0500-000046000000}"/>
    <hyperlink ref="C49" r:id="rId72" xr:uid="{00000000-0004-0000-0500-000047000000}"/>
    <hyperlink ref="G49" r:id="rId73" xr:uid="{00000000-0004-0000-0500-000048000000}"/>
    <hyperlink ref="C50" r:id="rId74" xr:uid="{00000000-0004-0000-0500-000049000000}"/>
    <hyperlink ref="G50" r:id="rId75" xr:uid="{00000000-0004-0000-0500-00004A000000}"/>
    <hyperlink ref="C51" r:id="rId76" xr:uid="{00000000-0004-0000-0500-00004B000000}"/>
    <hyperlink ref="C52" r:id="rId77" xr:uid="{00000000-0004-0000-0500-00004C000000}"/>
    <hyperlink ref="C53" r:id="rId78" xr:uid="{00000000-0004-0000-0500-00004D000000}"/>
    <hyperlink ref="C54" r:id="rId79" xr:uid="{00000000-0004-0000-0500-00004E000000}"/>
    <hyperlink ref="G51" r:id="rId80" xr:uid="{00000000-0004-0000-0500-00004F000000}"/>
    <hyperlink ref="G52" r:id="rId81" xr:uid="{00000000-0004-0000-0500-000050000000}"/>
    <hyperlink ref="G53" r:id="rId82" xr:uid="{00000000-0004-0000-0500-000051000000}"/>
    <hyperlink ref="G54" r:id="rId83" xr:uid="{00000000-0004-0000-0500-000052000000}"/>
    <hyperlink ref="C55" r:id="rId84" xr:uid="{00000000-0004-0000-0500-000053000000}"/>
    <hyperlink ref="G55" r:id="rId85" xr:uid="{00000000-0004-0000-0500-000054000000}"/>
    <hyperlink ref="C56" r:id="rId86" xr:uid="{00000000-0004-0000-0500-000055000000}"/>
    <hyperlink ref="G56" r:id="rId87" xr:uid="{00000000-0004-0000-0500-000056000000}"/>
    <hyperlink ref="C57" r:id="rId88" xr:uid="{00000000-0004-0000-0500-000057000000}"/>
    <hyperlink ref="G57" r:id="rId89" xr:uid="{00000000-0004-0000-0500-000058000000}"/>
    <hyperlink ref="C58" r:id="rId90" xr:uid="{00000000-0004-0000-0500-000059000000}"/>
    <hyperlink ref="G58" r:id="rId91" xr:uid="{00000000-0004-0000-0500-00005A000000}"/>
    <hyperlink ref="C59" r:id="rId92" xr:uid="{00000000-0004-0000-0500-00005B000000}"/>
    <hyperlink ref="G59" r:id="rId93" xr:uid="{00000000-0004-0000-0500-00005C000000}"/>
    <hyperlink ref="C60" r:id="rId94" xr:uid="{00000000-0004-0000-0500-00005D000000}"/>
    <hyperlink ref="G60" r:id="rId95" xr:uid="{00000000-0004-0000-0500-00005E000000}"/>
    <hyperlink ref="C61" r:id="rId96" xr:uid="{00000000-0004-0000-0500-00005F000000}"/>
    <hyperlink ref="G61" r:id="rId97" xr:uid="{00000000-0004-0000-0500-000060000000}"/>
    <hyperlink ref="C62" r:id="rId98" xr:uid="{00000000-0004-0000-0500-000061000000}"/>
    <hyperlink ref="G62" r:id="rId99" xr:uid="{00000000-0004-0000-0500-000062000000}"/>
    <hyperlink ref="C63" r:id="rId100" xr:uid="{00000000-0004-0000-0500-000063000000}"/>
    <hyperlink ref="G63" r:id="rId101" xr:uid="{00000000-0004-0000-0500-000064000000}"/>
    <hyperlink ref="C64" r:id="rId102" xr:uid="{00000000-0004-0000-0500-000065000000}"/>
    <hyperlink ref="G64" r:id="rId103" xr:uid="{00000000-0004-0000-0500-000066000000}"/>
    <hyperlink ref="C65" r:id="rId104" xr:uid="{00000000-0004-0000-0500-000067000000}"/>
    <hyperlink ref="C66" r:id="rId105" xr:uid="{00000000-0004-0000-0500-000068000000}"/>
    <hyperlink ref="G66" r:id="rId106" xr:uid="{00000000-0004-0000-0500-000069000000}"/>
    <hyperlink ref="C67" r:id="rId107" xr:uid="{00000000-0004-0000-0500-00006A000000}"/>
    <hyperlink ref="C38" r:id="rId108" xr:uid="{00000000-0004-0000-0500-00006B000000}"/>
    <hyperlink ref="C40" r:id="rId109" xr:uid="{00000000-0004-0000-0500-00006C000000}"/>
    <hyperlink ref="C68" r:id="rId110" xr:uid="{00000000-0004-0000-0500-00006D000000}"/>
    <hyperlink ref="G68" r:id="rId111" xr:uid="{00000000-0004-0000-0500-00006E000000}"/>
    <hyperlink ref="C69" r:id="rId112" xr:uid="{00000000-0004-0000-0500-00006F000000}"/>
    <hyperlink ref="G69" r:id="rId113" xr:uid="{00000000-0004-0000-0500-000070000000}"/>
    <hyperlink ref="G70" r:id="rId114" xr:uid="{00000000-0004-0000-0500-000071000000}"/>
    <hyperlink ref="G71" r:id="rId115" xr:uid="{00000000-0004-0000-0500-000072000000}"/>
    <hyperlink ref="G72" r:id="rId116" xr:uid="{00000000-0004-0000-0500-000073000000}"/>
    <hyperlink ref="G73" r:id="rId117" xr:uid="{00000000-0004-0000-0500-000074000000}"/>
    <hyperlink ref="C70" r:id="rId118" xr:uid="{00000000-0004-0000-0500-000075000000}"/>
    <hyperlink ref="C71" r:id="rId119" xr:uid="{00000000-0004-0000-0500-000076000000}"/>
    <hyperlink ref="C72" r:id="rId120" xr:uid="{00000000-0004-0000-0500-000077000000}"/>
    <hyperlink ref="C73" r:id="rId121" xr:uid="{00000000-0004-0000-0500-000078000000}"/>
    <hyperlink ref="C74" r:id="rId122" xr:uid="{00000000-0004-0000-0500-000079000000}"/>
    <hyperlink ref="G74" r:id="rId123" xr:uid="{00000000-0004-0000-0500-00007A000000}"/>
    <hyperlink ref="C75" r:id="rId124" xr:uid="{00000000-0004-0000-0500-00007B000000}"/>
    <hyperlink ref="G75" r:id="rId125" xr:uid="{00000000-0004-0000-0500-00007C000000}"/>
    <hyperlink ref="C76" r:id="rId126" xr:uid="{00000000-0004-0000-0500-00007D000000}"/>
    <hyperlink ref="G76" r:id="rId127" xr:uid="{00000000-0004-0000-0500-00007E000000}"/>
    <hyperlink ref="C77" r:id="rId128" xr:uid="{00000000-0004-0000-0500-00007F000000}"/>
    <hyperlink ref="C78" r:id="rId129" xr:uid="{00000000-0004-0000-0500-000080000000}"/>
    <hyperlink ref="G78" r:id="rId130" xr:uid="{00000000-0004-0000-0500-000081000000}"/>
    <hyperlink ref="C79" r:id="rId131" xr:uid="{00000000-0004-0000-0500-000082000000}"/>
    <hyperlink ref="G79" r:id="rId132" xr:uid="{00000000-0004-0000-0500-000083000000}"/>
    <hyperlink ref="C80" r:id="rId133" xr:uid="{00000000-0004-0000-0500-000084000000}"/>
    <hyperlink ref="G80" r:id="rId134" xr:uid="{00000000-0004-0000-0500-000085000000}"/>
    <hyperlink ref="C81" r:id="rId135" xr:uid="{00000000-0004-0000-0500-000086000000}"/>
    <hyperlink ref="G81" r:id="rId136" xr:uid="{00000000-0004-0000-0500-000087000000}"/>
    <hyperlink ref="C82" r:id="rId137" xr:uid="{00000000-0004-0000-0500-000088000000}"/>
    <hyperlink ref="G83" r:id="rId138" xr:uid="{00000000-0004-0000-0500-000089000000}"/>
    <hyperlink ref="C83" r:id="rId139" xr:uid="{00000000-0004-0000-0500-00008A000000}"/>
    <hyperlink ref="C84" r:id="rId140" xr:uid="{00000000-0004-0000-0500-00008B000000}"/>
    <hyperlink ref="G84" r:id="rId141" xr:uid="{00000000-0004-0000-0500-00008C000000}"/>
    <hyperlink ref="C85" r:id="rId142" xr:uid="{00000000-0004-0000-0500-00008D000000}"/>
    <hyperlink ref="G85" r:id="rId143" xr:uid="{00000000-0004-0000-0500-00008E000000}"/>
    <hyperlink ref="G86" r:id="rId144" xr:uid="{00000000-0004-0000-0500-00008F000000}"/>
    <hyperlink ref="C86" r:id="rId145" xr:uid="{00000000-0004-0000-0500-000090000000}"/>
    <hyperlink ref="C87" r:id="rId146" xr:uid="{00000000-0004-0000-0500-000091000000}"/>
    <hyperlink ref="G87" r:id="rId147" xr:uid="{00000000-0004-0000-0500-000092000000}"/>
    <hyperlink ref="C88" r:id="rId148" xr:uid="{00000000-0004-0000-0500-000093000000}"/>
    <hyperlink ref="G88" r:id="rId149" xr:uid="{00000000-0004-0000-0500-000094000000}"/>
    <hyperlink ref="C89" r:id="rId150" xr:uid="{00000000-0004-0000-0500-000095000000}"/>
    <hyperlink ref="C90" r:id="rId151" xr:uid="{00000000-0004-0000-0500-000096000000}"/>
    <hyperlink ref="G90" r:id="rId152" xr:uid="{00000000-0004-0000-0500-000097000000}"/>
    <hyperlink ref="C91" r:id="rId153" xr:uid="{00000000-0004-0000-0500-000098000000}"/>
    <hyperlink ref="G91" r:id="rId154" xr:uid="{00000000-0004-0000-0500-000099000000}"/>
    <hyperlink ref="C92" r:id="rId155" xr:uid="{00000000-0004-0000-0500-00009A000000}"/>
    <hyperlink ref="G92" r:id="rId156" xr:uid="{00000000-0004-0000-0500-00009B000000}"/>
    <hyperlink ref="C93" r:id="rId157" xr:uid="{00000000-0004-0000-0500-00009C000000}"/>
    <hyperlink ref="G93" r:id="rId158" xr:uid="{00000000-0004-0000-0500-00009D000000}"/>
    <hyperlink ref="C94" r:id="rId159" xr:uid="{00000000-0004-0000-0500-00009E000000}"/>
    <hyperlink ref="G94" r:id="rId160" xr:uid="{00000000-0004-0000-0500-00009F000000}"/>
    <hyperlink ref="C95" r:id="rId161" xr:uid="{00000000-0004-0000-0500-0000A0000000}"/>
    <hyperlink ref="G95" r:id="rId162" xr:uid="{00000000-0004-0000-0500-0000A1000000}"/>
    <hyperlink ref="C96" r:id="rId163" xr:uid="{00000000-0004-0000-0500-0000A2000000}"/>
    <hyperlink ref="C97" r:id="rId164" xr:uid="{00000000-0004-0000-0500-0000A3000000}"/>
    <hyperlink ref="G97" r:id="rId165" xr:uid="{00000000-0004-0000-0500-0000A4000000}"/>
    <hyperlink ref="G98" r:id="rId166" xr:uid="{00000000-0004-0000-0500-0000A5000000}"/>
    <hyperlink ref="C98" r:id="rId167" xr:uid="{00000000-0004-0000-0500-0000A6000000}"/>
    <hyperlink ref="G110" r:id="rId168" xr:uid="{00000000-0004-0000-0500-0000A7000000}"/>
    <hyperlink ref="C110" r:id="rId169" xr:uid="{00000000-0004-0000-0500-0000A8000000}"/>
    <hyperlink ref="G109" r:id="rId170" xr:uid="{00000000-0004-0000-0500-0000A9000000}"/>
    <hyperlink ref="C109" r:id="rId171" xr:uid="{00000000-0004-0000-0500-0000AA000000}"/>
    <hyperlink ref="G108" r:id="rId172" xr:uid="{00000000-0004-0000-0500-0000AB000000}"/>
    <hyperlink ref="C108" r:id="rId173" xr:uid="{00000000-0004-0000-0500-0000AC000000}"/>
    <hyperlink ref="G107" r:id="rId174" xr:uid="{00000000-0004-0000-0500-0000AD000000}"/>
    <hyperlink ref="C107" r:id="rId175" xr:uid="{00000000-0004-0000-0500-0000AE000000}"/>
    <hyperlink ref="G106" r:id="rId176" xr:uid="{00000000-0004-0000-0500-0000AF000000}"/>
    <hyperlink ref="C106" r:id="rId177" xr:uid="{00000000-0004-0000-0500-0000B0000000}"/>
    <hyperlink ref="G105" r:id="rId178" xr:uid="{00000000-0004-0000-0500-0000B1000000}"/>
    <hyperlink ref="C105" r:id="rId179" xr:uid="{00000000-0004-0000-0500-0000B2000000}"/>
    <hyperlink ref="G104" r:id="rId180" xr:uid="{00000000-0004-0000-0500-0000B3000000}"/>
    <hyperlink ref="C104" r:id="rId181" xr:uid="{00000000-0004-0000-0500-0000B4000000}"/>
    <hyperlink ref="G103" r:id="rId182" xr:uid="{00000000-0004-0000-0500-0000B5000000}"/>
    <hyperlink ref="C103" r:id="rId183" xr:uid="{00000000-0004-0000-0500-0000B6000000}"/>
    <hyperlink ref="C101" r:id="rId184" xr:uid="{00000000-0004-0000-0500-0000B7000000}"/>
    <hyperlink ref="C102" r:id="rId185" xr:uid="{00000000-0004-0000-0500-0000B8000000}"/>
    <hyperlink ref="G102" r:id="rId186" xr:uid="{00000000-0004-0000-0500-0000B9000000}"/>
    <hyperlink ref="G101" r:id="rId187" xr:uid="{00000000-0004-0000-0500-0000BA000000}"/>
    <hyperlink ref="G100" r:id="rId188" xr:uid="{00000000-0004-0000-0500-0000BB000000}"/>
    <hyperlink ref="C100" r:id="rId189" xr:uid="{00000000-0004-0000-0500-0000BC000000}"/>
    <hyperlink ref="C99" r:id="rId190" xr:uid="{00000000-0004-0000-0500-0000BD000000}"/>
    <hyperlink ref="G99" r:id="rId191" xr:uid="{00000000-0004-0000-0500-0000BE000000}"/>
    <hyperlink ref="C111" r:id="rId192" xr:uid="{00000000-0004-0000-0500-0000BF000000}"/>
    <hyperlink ref="G111" r:id="rId193" xr:uid="{00000000-0004-0000-0500-0000C0000000}"/>
    <hyperlink ref="C112" r:id="rId194" xr:uid="{00000000-0004-0000-0500-0000C1000000}"/>
    <hyperlink ref="C113" r:id="rId195" xr:uid="{00000000-0004-0000-0500-0000C2000000}"/>
    <hyperlink ref="C114" r:id="rId196" xr:uid="{00000000-0004-0000-0500-0000C3000000}"/>
    <hyperlink ref="G114" r:id="rId197" xr:uid="{00000000-0004-0000-0500-0000C4000000}"/>
    <hyperlink ref="C115" r:id="rId198" xr:uid="{00000000-0004-0000-0500-0000C5000000}"/>
    <hyperlink ref="G115" r:id="rId199" xr:uid="{00000000-0004-0000-0500-0000C6000000}"/>
    <hyperlink ref="C116" r:id="rId200" xr:uid="{00000000-0004-0000-0500-0000C7000000}"/>
    <hyperlink ref="G116" r:id="rId201" xr:uid="{00000000-0004-0000-0500-0000C8000000}"/>
    <hyperlink ref="G117" r:id="rId202" xr:uid="{00000000-0004-0000-0500-0000C9000000}"/>
    <hyperlink ref="C117" r:id="rId203" xr:uid="{00000000-0004-0000-0500-0000CA000000}"/>
    <hyperlink ref="G118" r:id="rId204" xr:uid="{00000000-0004-0000-0500-0000CB000000}"/>
    <hyperlink ref="C118" r:id="rId205" xr:uid="{00000000-0004-0000-0500-0000CC000000}"/>
    <hyperlink ref="C119" r:id="rId206" xr:uid="{00000000-0004-0000-0500-0000CD000000}"/>
    <hyperlink ref="G119" r:id="rId207" xr:uid="{00000000-0004-0000-0500-0000CE000000}"/>
    <hyperlink ref="C120" r:id="rId208" xr:uid="{00000000-0004-0000-0500-0000CF000000}"/>
    <hyperlink ref="C121" r:id="rId209" xr:uid="{00000000-0004-0000-0500-0000D0000000}"/>
    <hyperlink ref="C122" r:id="rId210" xr:uid="{00000000-0004-0000-0500-0000D1000000}"/>
    <hyperlink ref="G6" r:id="rId211" xr:uid="{00000000-0004-0000-0500-0000D2000000}"/>
    <hyperlink ref="C123" r:id="rId212" xr:uid="{00000000-0004-0000-0500-0000D3000000}"/>
    <hyperlink ref="G123" r:id="rId213" xr:uid="{00000000-0004-0000-0500-0000D4000000}"/>
    <hyperlink ref="C124" r:id="rId214" xr:uid="{00000000-0004-0000-0500-0000D5000000}"/>
    <hyperlink ref="G124" r:id="rId215" xr:uid="{00000000-0004-0000-0500-0000D6000000}"/>
    <hyperlink ref="C125" r:id="rId216" xr:uid="{00000000-0004-0000-0500-0000D7000000}"/>
    <hyperlink ref="C126" r:id="rId217" xr:uid="{00000000-0004-0000-0500-0000D8000000}"/>
    <hyperlink ref="G126" r:id="rId218" xr:uid="{00000000-0004-0000-0500-0000D9000000}"/>
    <hyperlink ref="C127" r:id="rId219" xr:uid="{00000000-0004-0000-0500-0000DA000000}"/>
    <hyperlink ref="G127" r:id="rId220" xr:uid="{00000000-0004-0000-0500-0000DB000000}"/>
    <hyperlink ref="C128" r:id="rId221" xr:uid="{00000000-0004-0000-0500-0000DC000000}"/>
    <hyperlink ref="G128" r:id="rId222" display="ayse.tempo@hotmail.com" xr:uid="{00000000-0004-0000-0500-0000DD000000}"/>
    <hyperlink ref="C129" r:id="rId223" xr:uid="{00000000-0004-0000-0500-0000DE000000}"/>
    <hyperlink ref="G129" r:id="rId224" xr:uid="{00000000-0004-0000-0500-0000DF000000}"/>
    <hyperlink ref="C130" r:id="rId225" xr:uid="{00000000-0004-0000-0500-0000E0000000}"/>
    <hyperlink ref="G130" r:id="rId226" xr:uid="{00000000-0004-0000-0500-0000E1000000}"/>
    <hyperlink ref="C131" r:id="rId227" xr:uid="{00000000-0004-0000-0500-0000E2000000}"/>
    <hyperlink ref="G131" r:id="rId228" xr:uid="{00000000-0004-0000-0500-0000E3000000}"/>
    <hyperlink ref="C132" r:id="rId229" xr:uid="{00000000-0004-0000-0500-0000E4000000}"/>
    <hyperlink ref="G132" r:id="rId230" xr:uid="{00000000-0004-0000-0500-0000E5000000}"/>
    <hyperlink ref="C133" r:id="rId231" xr:uid="{00000000-0004-0000-0500-0000E6000000}"/>
    <hyperlink ref="G133" r:id="rId232" xr:uid="{00000000-0004-0000-0500-0000E7000000}"/>
    <hyperlink ref="C134" r:id="rId233" xr:uid="{00000000-0004-0000-0500-0000E8000000}"/>
    <hyperlink ref="G134" r:id="rId234" xr:uid="{00000000-0004-0000-0500-0000E9000000}"/>
    <hyperlink ref="C135" r:id="rId235" xr:uid="{00000000-0004-0000-0500-0000EA000000}"/>
    <hyperlink ref="C136" r:id="rId236" xr:uid="{00000000-0004-0000-0500-0000EB000000}"/>
    <hyperlink ref="C137" r:id="rId237" xr:uid="{00000000-0004-0000-0500-0000EC000000}"/>
    <hyperlink ref="C138" r:id="rId238" xr:uid="{00000000-0004-0000-0500-0000ED000000}"/>
    <hyperlink ref="C139" r:id="rId239" xr:uid="{00000000-0004-0000-0500-0000EE000000}"/>
    <hyperlink ref="C140" r:id="rId240" xr:uid="{00000000-0004-0000-0500-0000EF000000}"/>
    <hyperlink ref="C141" r:id="rId241" xr:uid="{00000000-0004-0000-0500-0000F0000000}"/>
    <hyperlink ref="C142" r:id="rId242" xr:uid="{00000000-0004-0000-0500-0000F1000000}"/>
    <hyperlink ref="C143" r:id="rId243" xr:uid="{00000000-0004-0000-0500-0000F2000000}"/>
    <hyperlink ref="C144" r:id="rId244" xr:uid="{00000000-0004-0000-0500-0000F3000000}"/>
    <hyperlink ref="C145" r:id="rId245" xr:uid="{00000000-0004-0000-0500-0000F4000000}"/>
    <hyperlink ref="C146" r:id="rId246" xr:uid="{00000000-0004-0000-0500-0000F5000000}"/>
    <hyperlink ref="C147" r:id="rId247" xr:uid="{00000000-0004-0000-0500-0000F6000000}"/>
    <hyperlink ref="C148" r:id="rId248" xr:uid="{00000000-0004-0000-0500-0000F7000000}"/>
    <hyperlink ref="C149" r:id="rId249" xr:uid="{00000000-0004-0000-0500-0000F8000000}"/>
    <hyperlink ref="C150" r:id="rId250" xr:uid="{00000000-0004-0000-0500-0000F9000000}"/>
    <hyperlink ref="C151" r:id="rId251" xr:uid="{00000000-0004-0000-0500-0000FA000000}"/>
    <hyperlink ref="C152" r:id="rId252" xr:uid="{00000000-0004-0000-0500-0000FB000000}"/>
    <hyperlink ref="C153" r:id="rId253" xr:uid="{00000000-0004-0000-0500-0000FC000000}"/>
    <hyperlink ref="C154" r:id="rId254" xr:uid="{00000000-0004-0000-0500-0000FD000000}"/>
    <hyperlink ref="C155" r:id="rId255" xr:uid="{00000000-0004-0000-0500-0000FE000000}"/>
    <hyperlink ref="C156" r:id="rId256" xr:uid="{00000000-0004-0000-0500-0000FF000000}"/>
    <hyperlink ref="C157" r:id="rId257" xr:uid="{00000000-0004-0000-0500-000000010000}"/>
    <hyperlink ref="C158" r:id="rId258" xr:uid="{00000000-0004-0000-0500-000001010000}"/>
    <hyperlink ref="C159" r:id="rId259" xr:uid="{00000000-0004-0000-0500-000002010000}"/>
    <hyperlink ref="C160" r:id="rId260" xr:uid="{00000000-0004-0000-0500-000003010000}"/>
    <hyperlink ref="C161" r:id="rId261" xr:uid="{00000000-0004-0000-0500-000004010000}"/>
    <hyperlink ref="C162" r:id="rId262" xr:uid="{00000000-0004-0000-0500-000005010000}"/>
    <hyperlink ref="C163" r:id="rId263" xr:uid="{00000000-0004-0000-0500-000006010000}"/>
    <hyperlink ref="C164" r:id="rId264" xr:uid="{00000000-0004-0000-0500-000007010000}"/>
    <hyperlink ref="C165" r:id="rId265" xr:uid="{00000000-0004-0000-0500-000008010000}"/>
    <hyperlink ref="C166" r:id="rId266" xr:uid="{00000000-0004-0000-0500-000009010000}"/>
    <hyperlink ref="C167" r:id="rId267" xr:uid="{00000000-0004-0000-0500-00000A010000}"/>
    <hyperlink ref="C168" r:id="rId268" xr:uid="{00000000-0004-0000-0500-00000B010000}"/>
    <hyperlink ref="C169" r:id="rId269" xr:uid="{00000000-0004-0000-0500-00000C010000}"/>
    <hyperlink ref="C170" r:id="rId270" xr:uid="{00000000-0004-0000-0500-00000D010000}"/>
    <hyperlink ref="C171" r:id="rId271" xr:uid="{00000000-0004-0000-0500-00000E010000}"/>
    <hyperlink ref="C172" r:id="rId272" xr:uid="{00000000-0004-0000-0500-00000F010000}"/>
    <hyperlink ref="C173" r:id="rId273" xr:uid="{00000000-0004-0000-0500-000010010000}"/>
    <hyperlink ref="C174" r:id="rId274" xr:uid="{00000000-0004-0000-0500-000011010000}"/>
    <hyperlink ref="C175" r:id="rId275" xr:uid="{00000000-0004-0000-0500-000012010000}"/>
    <hyperlink ref="C176" r:id="rId276" xr:uid="{00000000-0004-0000-0500-000013010000}"/>
    <hyperlink ref="C177" r:id="rId277" xr:uid="{00000000-0004-0000-0500-000014010000}"/>
    <hyperlink ref="C178" r:id="rId278" xr:uid="{00000000-0004-0000-0500-000015010000}"/>
    <hyperlink ref="C179" r:id="rId279" xr:uid="{00000000-0004-0000-0500-000016010000}"/>
    <hyperlink ref="C180" r:id="rId280" xr:uid="{00000000-0004-0000-0500-000017010000}"/>
    <hyperlink ref="C181" r:id="rId281" xr:uid="{00000000-0004-0000-0500-000018010000}"/>
    <hyperlink ref="C182" r:id="rId282" xr:uid="{00000000-0004-0000-0500-000019010000}"/>
    <hyperlink ref="C183" r:id="rId283" xr:uid="{00000000-0004-0000-0500-00001A010000}"/>
    <hyperlink ref="C184" r:id="rId284" xr:uid="{00000000-0004-0000-0500-00001B010000}"/>
    <hyperlink ref="C185" r:id="rId285" xr:uid="{00000000-0004-0000-0500-00001C010000}"/>
    <hyperlink ref="C186" r:id="rId286" xr:uid="{00000000-0004-0000-0500-00001D010000}"/>
    <hyperlink ref="C187" r:id="rId287" xr:uid="{00000000-0004-0000-0500-00001E010000}"/>
    <hyperlink ref="C188" r:id="rId288" xr:uid="{00000000-0004-0000-0500-00001F010000}"/>
    <hyperlink ref="C189" r:id="rId289" xr:uid="{00000000-0004-0000-0500-000020010000}"/>
    <hyperlink ref="C190" r:id="rId290" xr:uid="{00000000-0004-0000-0500-000021010000}"/>
    <hyperlink ref="C191" r:id="rId291" xr:uid="{00000000-0004-0000-0500-000022010000}"/>
    <hyperlink ref="C192" r:id="rId292" xr:uid="{00000000-0004-0000-0500-000023010000}"/>
    <hyperlink ref="C193" r:id="rId293" xr:uid="{00000000-0004-0000-0500-000024010000}"/>
    <hyperlink ref="C194" r:id="rId294" xr:uid="{00000000-0004-0000-0500-000025010000}"/>
    <hyperlink ref="C195" r:id="rId295" xr:uid="{00000000-0004-0000-0500-000026010000}"/>
    <hyperlink ref="C196" r:id="rId296" xr:uid="{00000000-0004-0000-0500-000027010000}"/>
    <hyperlink ref="C197" r:id="rId297" xr:uid="{00000000-0004-0000-0500-000028010000}"/>
    <hyperlink ref="C198" r:id="rId298" xr:uid="{00000000-0004-0000-0500-000029010000}"/>
    <hyperlink ref="C199" r:id="rId299" xr:uid="{00000000-0004-0000-0500-00002A010000}"/>
    <hyperlink ref="C200" r:id="rId300" xr:uid="{00000000-0004-0000-0500-00002B010000}"/>
    <hyperlink ref="C201" r:id="rId301" xr:uid="{00000000-0004-0000-0500-00002C010000}"/>
    <hyperlink ref="C202" r:id="rId302" xr:uid="{00000000-0004-0000-0500-00002D010000}"/>
    <hyperlink ref="C203" r:id="rId303" xr:uid="{00000000-0004-0000-0500-00002E010000}"/>
    <hyperlink ref="C204" r:id="rId304" xr:uid="{00000000-0004-0000-0500-00002F010000}"/>
    <hyperlink ref="C205" r:id="rId305" xr:uid="{00000000-0004-0000-0500-000030010000}"/>
    <hyperlink ref="C206" r:id="rId306" xr:uid="{00000000-0004-0000-0500-000031010000}"/>
    <hyperlink ref="C207" r:id="rId307" xr:uid="{00000000-0004-0000-0500-000032010000}"/>
    <hyperlink ref="C208" r:id="rId308" xr:uid="{00000000-0004-0000-0500-000033010000}"/>
    <hyperlink ref="C209" r:id="rId309" xr:uid="{00000000-0004-0000-0500-000034010000}"/>
    <hyperlink ref="C210" r:id="rId310" xr:uid="{00000000-0004-0000-0500-000035010000}"/>
    <hyperlink ref="C211" r:id="rId311" xr:uid="{00000000-0004-0000-0500-000036010000}"/>
    <hyperlink ref="C212" r:id="rId312" xr:uid="{00000000-0004-0000-0500-000037010000}"/>
    <hyperlink ref="C213" r:id="rId313" xr:uid="{00000000-0004-0000-0500-000038010000}"/>
    <hyperlink ref="C214" r:id="rId314" xr:uid="{00000000-0004-0000-0500-000039010000}"/>
    <hyperlink ref="C215" r:id="rId315" xr:uid="{00000000-0004-0000-0500-00003A010000}"/>
    <hyperlink ref="C217" r:id="rId316" xr:uid="{B0A9D8C4-2C0D-4E94-844B-8CABF5079E90}"/>
    <hyperlink ref="C218" r:id="rId317" xr:uid="{0EE33670-2301-487B-8FFD-4B9DB7EF9A48}"/>
    <hyperlink ref="C219" r:id="rId318" xr:uid="{6E14E41C-3A3C-429F-8343-4845A27CC596}"/>
    <hyperlink ref="C220" r:id="rId319" xr:uid="{32A88E20-7473-40AF-8CE5-C2610BF303F2}"/>
    <hyperlink ref="C221" r:id="rId320" xr:uid="{95CAA208-91D5-4CBB-B4F7-BDF0CC3F0733}"/>
    <hyperlink ref="C222" r:id="rId321" xr:uid="{E78F21C7-CC60-4CFC-821B-D297875FC674}"/>
    <hyperlink ref="C223" r:id="rId322" xr:uid="{1E5462BD-9854-4505-92B2-05CF3F073C08}"/>
    <hyperlink ref="C225" r:id="rId323" xr:uid="{9C087030-CDF6-47A6-8B9F-4F3C418561EC}"/>
    <hyperlink ref="C226" r:id="rId324" xr:uid="{33802F88-53DF-418D-A776-9F8013A681B9}"/>
    <hyperlink ref="C227" r:id="rId325" xr:uid="{9822E65F-6866-440C-BD44-697F275279EF}"/>
    <hyperlink ref="C228" r:id="rId326" xr:uid="{35EFDEA1-274F-4069-B0DE-0FAF95C68DE5}"/>
    <hyperlink ref="C229" r:id="rId327" xr:uid="{0D32FC18-B095-4325-9D7C-61D23D9C2973}"/>
    <hyperlink ref="C230" r:id="rId328" xr:uid="{9B7AF571-67B8-47E6-8481-EB4880A6C059}"/>
    <hyperlink ref="C231" r:id="rId329" xr:uid="{8F2AFEF7-B7EF-4AD1-9D61-3B3048E44775}"/>
  </hyperlinks>
  <pageMargins left="0.7" right="0.7" top="0.75" bottom="0.75" header="0.3" footer="0.3"/>
  <pageSetup paperSize="9" scale="61" fitToHeight="0" orientation="landscape" r:id="rId33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H25"/>
  <sheetViews>
    <sheetView topLeftCell="A10" zoomScaleNormal="100" workbookViewId="0">
      <selection activeCell="G13" sqref="A13:G13"/>
    </sheetView>
  </sheetViews>
  <sheetFormatPr defaultColWidth="9.109375" defaultRowHeight="15.6"/>
  <cols>
    <col min="1" max="1" width="3.6640625" style="432" customWidth="1"/>
    <col min="2" max="2" width="14.44140625" style="30" customWidth="1"/>
    <col min="3" max="3" width="18.5546875" style="29" customWidth="1"/>
    <col min="4" max="4" width="15.33203125" style="29" customWidth="1"/>
    <col min="5" max="5" width="14.33203125" style="29" customWidth="1"/>
    <col min="6" max="6" width="32.109375" style="29" customWidth="1"/>
    <col min="7" max="7" width="27.6640625" style="29" customWidth="1"/>
    <col min="8" max="8" width="18.33203125" style="28" customWidth="1"/>
    <col min="9" max="16384" width="9.109375" style="28"/>
  </cols>
  <sheetData>
    <row r="1" spans="1:8" ht="34.5" customHeight="1">
      <c r="A1" s="533" t="s">
        <v>260</v>
      </c>
      <c r="B1" s="533"/>
      <c r="C1" s="533"/>
      <c r="D1" s="533"/>
      <c r="E1" s="533"/>
      <c r="F1" s="533"/>
      <c r="G1" s="533"/>
      <c r="H1" s="533"/>
    </row>
    <row r="2" spans="1:8" s="36" customFormat="1" ht="46.5" customHeight="1">
      <c r="A2" s="431" t="s">
        <v>508</v>
      </c>
      <c r="B2" s="235" t="s">
        <v>75</v>
      </c>
      <c r="C2" s="235" t="s">
        <v>85</v>
      </c>
      <c r="D2" s="235" t="s">
        <v>507</v>
      </c>
      <c r="E2" s="235" t="s">
        <v>76</v>
      </c>
      <c r="F2" s="235" t="s">
        <v>644</v>
      </c>
      <c r="G2" s="235" t="s">
        <v>580</v>
      </c>
      <c r="H2" s="235" t="s">
        <v>214</v>
      </c>
    </row>
    <row r="3" spans="1:8" ht="54.75" customHeight="1">
      <c r="A3" s="152">
        <v>1</v>
      </c>
      <c r="B3" s="294" t="s">
        <v>179</v>
      </c>
      <c r="C3" s="101" t="s">
        <v>518</v>
      </c>
      <c r="D3" s="101" t="s">
        <v>517</v>
      </c>
      <c r="E3" s="101" t="s">
        <v>654</v>
      </c>
      <c r="F3" s="101" t="s">
        <v>659</v>
      </c>
      <c r="G3" s="269" t="s">
        <v>180</v>
      </c>
      <c r="H3" s="306"/>
    </row>
    <row r="4" spans="1:8" ht="94.5" customHeight="1">
      <c r="A4" s="152">
        <v>2</v>
      </c>
      <c r="B4" s="294" t="s">
        <v>249</v>
      </c>
      <c r="C4" s="101" t="s">
        <v>653</v>
      </c>
      <c r="D4" s="101" t="s">
        <v>1205</v>
      </c>
      <c r="E4" s="101" t="s">
        <v>519</v>
      </c>
      <c r="F4" s="101" t="s">
        <v>974</v>
      </c>
      <c r="G4" s="269" t="s">
        <v>318</v>
      </c>
      <c r="H4" s="306"/>
    </row>
    <row r="5" spans="1:8" ht="96" customHeight="1">
      <c r="A5" s="152">
        <v>3</v>
      </c>
      <c r="B5" s="294" t="s">
        <v>250</v>
      </c>
      <c r="C5" s="101" t="s">
        <v>1120</v>
      </c>
      <c r="D5" s="101" t="s">
        <v>503</v>
      </c>
      <c r="E5" s="101" t="s">
        <v>1116</v>
      </c>
      <c r="F5" s="101" t="s">
        <v>1118</v>
      </c>
      <c r="G5" s="269" t="s">
        <v>1119</v>
      </c>
      <c r="H5" s="306"/>
    </row>
    <row r="6" spans="1:8" ht="69.75" customHeight="1">
      <c r="A6" s="152">
        <v>4</v>
      </c>
      <c r="B6" s="294" t="s">
        <v>248</v>
      </c>
      <c r="C6" s="101" t="s">
        <v>379</v>
      </c>
      <c r="D6" s="101" t="s">
        <v>1548</v>
      </c>
      <c r="E6" s="101" t="s">
        <v>655</v>
      </c>
      <c r="F6" s="101" t="s">
        <v>976</v>
      </c>
      <c r="G6" s="269" t="s">
        <v>1184</v>
      </c>
      <c r="H6" s="306" t="s">
        <v>656</v>
      </c>
    </row>
    <row r="7" spans="1:8" ht="78" customHeight="1">
      <c r="A7" s="152">
        <v>5</v>
      </c>
      <c r="B7" s="294" t="s">
        <v>247</v>
      </c>
      <c r="C7" s="101" t="s">
        <v>1073</v>
      </c>
      <c r="D7" s="101" t="s">
        <v>1074</v>
      </c>
      <c r="E7" s="101" t="s">
        <v>523</v>
      </c>
      <c r="F7" s="101" t="s">
        <v>975</v>
      </c>
      <c r="G7" s="269" t="s">
        <v>139</v>
      </c>
      <c r="H7" s="306"/>
    </row>
    <row r="8" spans="1:8" ht="105.75" customHeight="1">
      <c r="A8" s="152">
        <v>6</v>
      </c>
      <c r="B8" s="294" t="s">
        <v>251</v>
      </c>
      <c r="C8" s="101" t="s">
        <v>521</v>
      </c>
      <c r="D8" s="101" t="s">
        <v>444</v>
      </c>
      <c r="E8" s="101" t="s">
        <v>1313</v>
      </c>
      <c r="F8" s="101" t="s">
        <v>977</v>
      </c>
      <c r="G8" s="269" t="s">
        <v>1057</v>
      </c>
      <c r="H8" s="306" t="s">
        <v>1549</v>
      </c>
    </row>
    <row r="9" spans="1:8" ht="61.5" customHeight="1">
      <c r="A9" s="152">
        <v>7</v>
      </c>
      <c r="B9" s="294" t="s">
        <v>2490</v>
      </c>
      <c r="C9" s="101" t="s">
        <v>1089</v>
      </c>
      <c r="D9" s="101" t="s">
        <v>1090</v>
      </c>
      <c r="E9" s="101" t="s">
        <v>181</v>
      </c>
      <c r="F9" s="101" t="s">
        <v>658</v>
      </c>
      <c r="G9" s="269" t="s">
        <v>1579</v>
      </c>
      <c r="H9" s="306" t="s">
        <v>1198</v>
      </c>
    </row>
    <row r="10" spans="1:8" ht="74.25" customHeight="1">
      <c r="A10" s="152">
        <v>8</v>
      </c>
      <c r="B10" s="294" t="s">
        <v>313</v>
      </c>
      <c r="C10" s="101" t="s">
        <v>652</v>
      </c>
      <c r="D10" s="101" t="s">
        <v>1578</v>
      </c>
      <c r="E10" s="101" t="s">
        <v>222</v>
      </c>
      <c r="F10" s="101" t="s">
        <v>978</v>
      </c>
      <c r="G10" s="269" t="s">
        <v>1058</v>
      </c>
      <c r="H10" s="306" t="s">
        <v>657</v>
      </c>
    </row>
    <row r="11" spans="1:8" ht="61.5" customHeight="1">
      <c r="A11" s="155">
        <v>9</v>
      </c>
      <c r="B11" s="235" t="s">
        <v>1021</v>
      </c>
      <c r="C11" s="101" t="s">
        <v>1022</v>
      </c>
      <c r="D11" s="101" t="s">
        <v>1042</v>
      </c>
      <c r="E11" s="101"/>
      <c r="F11" s="101" t="s">
        <v>1117</v>
      </c>
      <c r="G11" s="269" t="s">
        <v>1023</v>
      </c>
      <c r="H11" s="306"/>
    </row>
    <row r="12" spans="1:8" ht="57.75" customHeight="1">
      <c r="A12" s="155">
        <v>10</v>
      </c>
      <c r="B12" s="235" t="s">
        <v>1330</v>
      </c>
      <c r="C12" s="101" t="s">
        <v>1331</v>
      </c>
      <c r="D12" s="101" t="s">
        <v>1581</v>
      </c>
      <c r="E12" s="101" t="s">
        <v>1332</v>
      </c>
      <c r="F12" s="101" t="s">
        <v>1333</v>
      </c>
      <c r="G12" s="269" t="s">
        <v>1334</v>
      </c>
      <c r="H12" s="433" t="s">
        <v>1580</v>
      </c>
    </row>
    <row r="13" spans="1:8">
      <c r="B13" s="145"/>
      <c r="C13" s="28"/>
      <c r="D13" s="28"/>
      <c r="E13" s="28"/>
      <c r="F13" s="28"/>
      <c r="G13" s="501"/>
    </row>
    <row r="22" spans="7:7">
      <c r="G22" s="194"/>
    </row>
    <row r="23" spans="7:7">
      <c r="G23" s="194"/>
    </row>
    <row r="24" spans="7:7">
      <c r="G24" s="194"/>
    </row>
    <row r="25" spans="7:7">
      <c r="G25" s="194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 xr:uid="{00000000-0004-0000-0600-000000000000}"/>
    <hyperlink ref="G5" r:id="rId2" xr:uid="{00000000-0004-0000-0600-000001000000}"/>
    <hyperlink ref="G3" r:id="rId3" xr:uid="{00000000-0004-0000-0600-000002000000}"/>
    <hyperlink ref="G4" r:id="rId4" xr:uid="{00000000-0004-0000-0600-000003000000}"/>
    <hyperlink ref="G10" r:id="rId5" xr:uid="{00000000-0004-0000-0600-000004000000}"/>
    <hyperlink ref="G7" r:id="rId6" xr:uid="{00000000-0004-0000-0600-000005000000}"/>
    <hyperlink ref="G6" r:id="rId7" xr:uid="{00000000-0004-0000-0600-000006000000}"/>
    <hyperlink ref="G9" r:id="rId8" xr:uid="{00000000-0004-0000-0600-000007000000}"/>
    <hyperlink ref="G11" r:id="rId9" xr:uid="{00000000-0004-0000-0600-000008000000}"/>
    <hyperlink ref="G12" r:id="rId10" xr:uid="{00000000-0004-0000-0600-000009000000}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G548"/>
  <sheetViews>
    <sheetView zoomScaleNormal="100" zoomScaleSheetLayoutView="100" workbookViewId="0">
      <selection activeCell="A13" sqref="A13:XFD13"/>
    </sheetView>
  </sheetViews>
  <sheetFormatPr defaultColWidth="9.109375" defaultRowHeight="59.25" customHeight="1"/>
  <cols>
    <col min="1" max="1" width="3.5546875" style="33" customWidth="1"/>
    <col min="2" max="2" width="27.6640625" style="134" customWidth="1"/>
    <col min="3" max="3" width="43.5546875" style="29" customWidth="1"/>
    <col min="4" max="4" width="25.6640625" style="29" customWidth="1"/>
    <col min="5" max="5" width="18.5546875" style="29" customWidth="1"/>
    <col min="6" max="6" width="48.5546875" style="29" customWidth="1"/>
    <col min="7" max="7" width="33.44140625" style="29" customWidth="1"/>
    <col min="8" max="16384" width="9.109375" style="29"/>
  </cols>
  <sheetData>
    <row r="1" spans="1:7" ht="38.25" customHeight="1">
      <c r="A1" s="534" t="s">
        <v>261</v>
      </c>
      <c r="B1" s="535"/>
      <c r="C1" s="535"/>
      <c r="D1" s="535"/>
      <c r="E1" s="535"/>
      <c r="F1" s="535"/>
      <c r="G1" s="535"/>
    </row>
    <row r="2" spans="1:7" ht="30" customHeight="1">
      <c r="A2" s="218" t="s">
        <v>509</v>
      </c>
      <c r="B2" s="152" t="s">
        <v>75</v>
      </c>
      <c r="C2" s="218" t="s">
        <v>85</v>
      </c>
      <c r="D2" s="218" t="s">
        <v>507</v>
      </c>
      <c r="E2" s="218" t="s">
        <v>76</v>
      </c>
      <c r="F2" s="218" t="s">
        <v>644</v>
      </c>
      <c r="G2" s="218" t="s">
        <v>580</v>
      </c>
    </row>
    <row r="3" spans="1:7" s="26" customFormat="1" ht="48" customHeight="1">
      <c r="A3" s="350" t="s">
        <v>1360</v>
      </c>
      <c r="B3" s="155" t="s">
        <v>108</v>
      </c>
      <c r="C3" s="156" t="s">
        <v>524</v>
      </c>
      <c r="D3" s="156" t="s">
        <v>105</v>
      </c>
      <c r="E3" s="160" t="s">
        <v>528</v>
      </c>
      <c r="F3" s="156" t="s">
        <v>131</v>
      </c>
      <c r="G3" s="165" t="s">
        <v>42</v>
      </c>
    </row>
    <row r="4" spans="1:7" s="26" customFormat="1" ht="33.6">
      <c r="A4" s="19">
        <v>2</v>
      </c>
      <c r="B4" s="155" t="s">
        <v>225</v>
      </c>
      <c r="C4" s="156" t="s">
        <v>1200</v>
      </c>
      <c r="D4" s="156" t="s">
        <v>1397</v>
      </c>
      <c r="E4" s="164"/>
      <c r="F4" s="156" t="s">
        <v>489</v>
      </c>
      <c r="G4" s="165" t="s">
        <v>226</v>
      </c>
    </row>
    <row r="5" spans="1:7" s="26" customFormat="1" ht="45.75" customHeight="1">
      <c r="A5" s="350">
        <v>3</v>
      </c>
      <c r="B5" s="152" t="s">
        <v>3</v>
      </c>
      <c r="C5" s="360" t="s">
        <v>1092</v>
      </c>
      <c r="D5" s="360" t="s">
        <v>1092</v>
      </c>
      <c r="E5" s="135" t="s">
        <v>980</v>
      </c>
      <c r="F5" s="360" t="s">
        <v>981</v>
      </c>
      <c r="G5" s="257" t="s">
        <v>982</v>
      </c>
    </row>
    <row r="6" spans="1:7" s="26" customFormat="1" ht="31.2">
      <c r="A6" s="350">
        <v>4</v>
      </c>
      <c r="B6" s="107" t="s">
        <v>504</v>
      </c>
      <c r="C6" s="357" t="s">
        <v>505</v>
      </c>
      <c r="D6" s="357" t="s">
        <v>522</v>
      </c>
      <c r="E6" s="359" t="s">
        <v>414</v>
      </c>
      <c r="F6" s="357" t="s">
        <v>660</v>
      </c>
      <c r="G6" s="151" t="s">
        <v>367</v>
      </c>
    </row>
    <row r="7" spans="1:7" s="26" customFormat="1" ht="31.2">
      <c r="A7" s="350">
        <v>5</v>
      </c>
      <c r="B7" s="155" t="s">
        <v>87</v>
      </c>
      <c r="C7" s="156" t="s">
        <v>510</v>
      </c>
      <c r="D7" s="156" t="s">
        <v>341</v>
      </c>
      <c r="E7" s="160" t="s">
        <v>227</v>
      </c>
      <c r="F7" s="156" t="s">
        <v>663</v>
      </c>
      <c r="G7" s="270" t="s">
        <v>1080</v>
      </c>
    </row>
    <row r="8" spans="1:7" s="26" customFormat="1" ht="31.2">
      <c r="A8" s="350">
        <v>6</v>
      </c>
      <c r="B8" s="155" t="s">
        <v>312</v>
      </c>
      <c r="C8" s="156" t="s">
        <v>666</v>
      </c>
      <c r="D8" s="156" t="s">
        <v>512</v>
      </c>
      <c r="E8" s="249"/>
      <c r="F8" s="156" t="s">
        <v>502</v>
      </c>
      <c r="G8" s="165" t="s">
        <v>405</v>
      </c>
    </row>
    <row r="9" spans="1:7" s="26" customFormat="1" ht="46.8">
      <c r="A9" s="350">
        <v>7</v>
      </c>
      <c r="B9" s="155" t="s">
        <v>104</v>
      </c>
      <c r="C9" s="156" t="s">
        <v>513</v>
      </c>
      <c r="D9" s="156" t="s">
        <v>105</v>
      </c>
      <c r="E9" s="160" t="s">
        <v>529</v>
      </c>
      <c r="F9" s="156" t="s">
        <v>667</v>
      </c>
      <c r="G9" s="165" t="s">
        <v>269</v>
      </c>
    </row>
    <row r="10" spans="1:7" s="26" customFormat="1" ht="31.2">
      <c r="A10" s="350">
        <v>8</v>
      </c>
      <c r="B10" s="155" t="s">
        <v>137</v>
      </c>
      <c r="C10" s="156" t="s">
        <v>1082</v>
      </c>
      <c r="D10" s="156" t="s">
        <v>985</v>
      </c>
      <c r="E10" s="160" t="s">
        <v>986</v>
      </c>
      <c r="F10" s="156" t="s">
        <v>1197</v>
      </c>
      <c r="G10" s="248" t="s">
        <v>987</v>
      </c>
    </row>
    <row r="11" spans="1:7" s="26" customFormat="1" ht="27" customHeight="1">
      <c r="A11" s="350">
        <v>9</v>
      </c>
      <c r="B11" s="155" t="s">
        <v>61</v>
      </c>
      <c r="C11" s="156" t="s">
        <v>1510</v>
      </c>
      <c r="D11" s="156"/>
      <c r="E11" s="160" t="s">
        <v>1511</v>
      </c>
      <c r="F11" s="156" t="s">
        <v>1691</v>
      </c>
      <c r="G11" s="165" t="s">
        <v>338</v>
      </c>
    </row>
    <row r="12" spans="1:7" s="26" customFormat="1" ht="31.2">
      <c r="A12" s="350">
        <v>10</v>
      </c>
      <c r="B12" s="155" t="s">
        <v>314</v>
      </c>
      <c r="C12" s="156" t="s">
        <v>491</v>
      </c>
      <c r="D12" s="156" t="s">
        <v>615</v>
      </c>
      <c r="E12" s="160" t="s">
        <v>614</v>
      </c>
      <c r="F12" s="156" t="s">
        <v>668</v>
      </c>
      <c r="G12" s="247" t="s">
        <v>310</v>
      </c>
    </row>
    <row r="13" spans="1:7" s="26" customFormat="1" ht="27.75" customHeight="1">
      <c r="A13" s="350">
        <v>0</v>
      </c>
      <c r="B13" s="155" t="s">
        <v>240</v>
      </c>
      <c r="C13" s="156" t="s">
        <v>1126</v>
      </c>
      <c r="D13" s="156" t="s">
        <v>615</v>
      </c>
      <c r="E13" s="160" t="s">
        <v>536</v>
      </c>
      <c r="F13" s="156" t="s">
        <v>98</v>
      </c>
      <c r="G13" s="165" t="s">
        <v>241</v>
      </c>
    </row>
    <row r="14" spans="1:7" s="26" customFormat="1" ht="31.2">
      <c r="A14" s="350">
        <v>12</v>
      </c>
      <c r="B14" s="155" t="s">
        <v>211</v>
      </c>
      <c r="C14" s="156" t="s">
        <v>514</v>
      </c>
      <c r="D14" s="156" t="s">
        <v>515</v>
      </c>
      <c r="E14" s="160" t="s">
        <v>234</v>
      </c>
      <c r="F14" s="156" t="s">
        <v>1027</v>
      </c>
      <c r="G14" s="165" t="s">
        <v>223</v>
      </c>
    </row>
    <row r="15" spans="1:7" s="26" customFormat="1" ht="31.2">
      <c r="A15" s="350">
        <v>13</v>
      </c>
      <c r="B15" s="155" t="s">
        <v>579</v>
      </c>
      <c r="C15" s="156" t="s">
        <v>1094</v>
      </c>
      <c r="D15" s="156" t="s">
        <v>1093</v>
      </c>
      <c r="E15" s="160"/>
      <c r="F15" s="156" t="s">
        <v>490</v>
      </c>
      <c r="G15" s="165" t="s">
        <v>271</v>
      </c>
    </row>
    <row r="16" spans="1:7" s="246" customFormat="1" ht="46.8">
      <c r="A16" s="350">
        <v>14</v>
      </c>
      <c r="B16" s="155" t="s">
        <v>25</v>
      </c>
      <c r="C16" s="156" t="s">
        <v>540</v>
      </c>
      <c r="D16" s="156" t="s">
        <v>540</v>
      </c>
      <c r="E16" s="160" t="s">
        <v>670</v>
      </c>
      <c r="F16" s="156" t="s">
        <v>1055</v>
      </c>
      <c r="G16" s="165" t="s">
        <v>1056</v>
      </c>
    </row>
    <row r="17" spans="1:7" ht="29.4" customHeight="1">
      <c r="A17" s="496">
        <v>15</v>
      </c>
      <c r="B17" s="152" t="s">
        <v>1416</v>
      </c>
      <c r="C17" s="493" t="s">
        <v>1417</v>
      </c>
      <c r="D17" s="493"/>
      <c r="E17" s="493" t="s">
        <v>1418</v>
      </c>
      <c r="F17" s="493" t="s">
        <v>1419</v>
      </c>
      <c r="G17" s="260" t="s">
        <v>1420</v>
      </c>
    </row>
    <row r="18" spans="1:7" ht="20.100000000000001" customHeight="1">
      <c r="A18" s="192"/>
      <c r="C18" s="194"/>
    </row>
    <row r="19" spans="1:7" ht="20.100000000000001" customHeight="1">
      <c r="A19" s="192"/>
      <c r="C19" s="194"/>
    </row>
    <row r="20" spans="1:7" ht="20.100000000000001" customHeight="1">
      <c r="A20" s="192"/>
      <c r="C20" s="194"/>
    </row>
    <row r="21" spans="1:7" ht="20.100000000000001" customHeight="1">
      <c r="A21" s="192"/>
      <c r="C21" s="194"/>
    </row>
    <row r="22" spans="1:7" ht="20.100000000000001" customHeight="1">
      <c r="A22" s="192"/>
      <c r="C22" s="194"/>
    </row>
    <row r="23" spans="1:7" ht="20.100000000000001" customHeight="1">
      <c r="A23" s="192"/>
      <c r="C23" s="194"/>
    </row>
    <row r="24" spans="1:7" ht="20.100000000000001" customHeight="1">
      <c r="A24" s="192"/>
      <c r="C24" s="194"/>
    </row>
    <row r="25" spans="1:7" ht="20.100000000000001" customHeight="1">
      <c r="A25" s="192"/>
      <c r="C25" s="194"/>
    </row>
    <row r="26" spans="1:7" ht="20.100000000000001" customHeight="1">
      <c r="C26" s="194"/>
    </row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</sheetData>
  <sortState ref="A3:G29">
    <sortCondition ref="B2"/>
  </sortState>
  <mergeCells count="1">
    <mergeCell ref="A1:G1"/>
  </mergeCells>
  <phoneticPr fontId="2" type="noConversion"/>
  <hyperlinks>
    <hyperlink ref="G4" r:id="rId1" xr:uid="{00000000-0004-0000-0700-000000000000}"/>
    <hyperlink ref="G3" r:id="rId2" xr:uid="{00000000-0004-0000-0700-000001000000}"/>
    <hyperlink ref="G10" r:id="rId3" display="doganaygazetesi@hotmail.com" xr:uid="{00000000-0004-0000-0700-000002000000}"/>
    <hyperlink ref="G15" r:id="rId4" display="yorukhaber33@gmail.com" xr:uid="{00000000-0004-0000-0700-000003000000}"/>
    <hyperlink ref="G17" r:id="rId5" xr:uid="{00000000-0004-0000-0700-000004000000}"/>
  </hyperlinks>
  <pageMargins left="0.11811023622047245" right="0.19685039370078741" top="0" bottom="0" header="0.51181102362204722" footer="0.39370078740157483"/>
  <pageSetup paperSize="9" scale="73" fitToHeight="0" orientation="landscape" r:id="rId6"/>
  <headerFooter alignWithMargins="0">
    <oddHeader>&amp;R&amp;D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61"/>
    <pageSetUpPr fitToPage="1"/>
  </sheetPr>
  <dimension ref="A1:J19"/>
  <sheetViews>
    <sheetView topLeftCell="A10" zoomScaleNormal="100" workbookViewId="0">
      <selection activeCell="A4" sqref="A4:XFD4"/>
    </sheetView>
  </sheetViews>
  <sheetFormatPr defaultColWidth="9.109375" defaultRowHeight="15.6"/>
  <cols>
    <col min="1" max="1" width="5.6640625" style="33" bestFit="1" customWidth="1"/>
    <col min="2" max="2" width="18.44140625" style="134" customWidth="1"/>
    <col min="3" max="3" width="19" style="29" customWidth="1"/>
    <col min="4" max="4" width="20.109375" style="29" customWidth="1"/>
    <col min="5" max="5" width="14.44140625" style="29" customWidth="1"/>
    <col min="6" max="6" width="27.33203125" style="29" customWidth="1"/>
    <col min="7" max="7" width="28.33203125" style="29" customWidth="1"/>
    <col min="8" max="8" width="30" style="36" customWidth="1"/>
    <col min="9" max="16384" width="9.109375" style="36"/>
  </cols>
  <sheetData>
    <row r="1" spans="1:9" ht="29.25" customHeight="1">
      <c r="A1" s="536" t="s">
        <v>231</v>
      </c>
      <c r="B1" s="537"/>
      <c r="C1" s="537"/>
      <c r="D1" s="537"/>
      <c r="E1" s="537"/>
      <c r="F1" s="537"/>
      <c r="G1" s="537"/>
      <c r="H1" s="537"/>
    </row>
    <row r="2" spans="1:9" ht="38.25" customHeight="1">
      <c r="A2" s="132" t="s">
        <v>188</v>
      </c>
      <c r="B2" s="132" t="s">
        <v>75</v>
      </c>
      <c r="C2" s="132" t="s">
        <v>85</v>
      </c>
      <c r="D2" s="166" t="s">
        <v>507</v>
      </c>
      <c r="E2" s="132" t="s">
        <v>76</v>
      </c>
      <c r="F2" s="132" t="s">
        <v>644</v>
      </c>
      <c r="G2" s="132" t="s">
        <v>580</v>
      </c>
      <c r="H2" s="132" t="s">
        <v>215</v>
      </c>
      <c r="I2" s="37"/>
    </row>
    <row r="3" spans="1:9" s="26" customFormat="1" ht="46.5" customHeight="1">
      <c r="A3" s="19">
        <v>1</v>
      </c>
      <c r="B3" s="155" t="s">
        <v>973</v>
      </c>
      <c r="C3" s="156" t="s">
        <v>1043</v>
      </c>
      <c r="D3" s="156" t="s">
        <v>220</v>
      </c>
      <c r="E3" s="160"/>
      <c r="F3" s="156" t="s">
        <v>672</v>
      </c>
      <c r="G3" s="165" t="s">
        <v>153</v>
      </c>
      <c r="H3" s="160" t="s">
        <v>1044</v>
      </c>
    </row>
    <row r="4" spans="1:9" s="26" customFormat="1" ht="51" customHeight="1">
      <c r="A4" s="19">
        <v>2</v>
      </c>
      <c r="B4" s="155" t="s">
        <v>219</v>
      </c>
      <c r="C4" s="156" t="s">
        <v>1127</v>
      </c>
      <c r="D4" s="156" t="s">
        <v>1128</v>
      </c>
      <c r="E4" s="160" t="s">
        <v>493</v>
      </c>
      <c r="F4" s="156" t="s">
        <v>676</v>
      </c>
      <c r="G4" s="165" t="s">
        <v>307</v>
      </c>
      <c r="H4" s="244"/>
    </row>
    <row r="5" spans="1:9" s="26" customFormat="1" ht="61.5" customHeight="1">
      <c r="A5" s="19">
        <v>3</v>
      </c>
      <c r="B5" s="155" t="s">
        <v>363</v>
      </c>
      <c r="C5" s="156" t="s">
        <v>303</v>
      </c>
      <c r="D5" s="156" t="s">
        <v>303</v>
      </c>
      <c r="E5" s="160" t="s">
        <v>488</v>
      </c>
      <c r="F5" s="156" t="s">
        <v>661</v>
      </c>
      <c r="G5" s="248" t="s">
        <v>1011</v>
      </c>
      <c r="H5" s="160" t="s">
        <v>1304</v>
      </c>
    </row>
    <row r="6" spans="1:9" s="246" customFormat="1" ht="46.5" customHeight="1">
      <c r="A6" s="19">
        <v>4</v>
      </c>
      <c r="B6" s="155" t="s">
        <v>80</v>
      </c>
      <c r="C6" s="156" t="s">
        <v>531</v>
      </c>
      <c r="D6" s="156" t="s">
        <v>530</v>
      </c>
      <c r="E6" s="160" t="s">
        <v>537</v>
      </c>
      <c r="F6" s="156" t="s">
        <v>984</v>
      </c>
      <c r="G6" s="165" t="s">
        <v>319</v>
      </c>
      <c r="H6" s="256" t="s">
        <v>1078</v>
      </c>
    </row>
    <row r="7" spans="1:9" s="26" customFormat="1" ht="46.8">
      <c r="A7" s="19">
        <v>5</v>
      </c>
      <c r="B7" s="155" t="s">
        <v>228</v>
      </c>
      <c r="C7" s="156" t="s">
        <v>516</v>
      </c>
      <c r="D7" s="156" t="s">
        <v>361</v>
      </c>
      <c r="E7" s="44"/>
      <c r="F7" s="156" t="s">
        <v>675</v>
      </c>
      <c r="G7" s="165" t="s">
        <v>351</v>
      </c>
      <c r="H7" s="244"/>
    </row>
    <row r="8" spans="1:9" s="246" customFormat="1" ht="54" customHeight="1">
      <c r="A8" s="19">
        <v>6</v>
      </c>
      <c r="B8" s="155" t="s">
        <v>53</v>
      </c>
      <c r="C8" s="156" t="s">
        <v>1129</v>
      </c>
      <c r="D8" s="156" t="s">
        <v>1130</v>
      </c>
      <c r="E8" s="160" t="s">
        <v>538</v>
      </c>
      <c r="F8" s="156" t="s">
        <v>1196</v>
      </c>
      <c r="G8" s="165" t="s">
        <v>486</v>
      </c>
      <c r="H8" s="160"/>
    </row>
    <row r="9" spans="1:9" s="26" customFormat="1" ht="64.5" customHeight="1">
      <c r="A9" s="19">
        <v>7</v>
      </c>
      <c r="B9" s="155" t="s">
        <v>983</v>
      </c>
      <c r="C9" s="156" t="s">
        <v>1372</v>
      </c>
      <c r="D9" s="156" t="s">
        <v>1373</v>
      </c>
      <c r="E9" s="160" t="s">
        <v>1375</v>
      </c>
      <c r="F9" s="156" t="s">
        <v>1374</v>
      </c>
      <c r="G9" s="270" t="s">
        <v>1071</v>
      </c>
      <c r="H9" s="165" t="s">
        <v>542</v>
      </c>
    </row>
    <row r="10" spans="1:9" s="246" customFormat="1" ht="62.4">
      <c r="A10" s="19">
        <v>8</v>
      </c>
      <c r="B10" s="152" t="s">
        <v>190</v>
      </c>
      <c r="C10" s="263" t="s">
        <v>1026</v>
      </c>
      <c r="D10" s="263" t="s">
        <v>404</v>
      </c>
      <c r="E10" s="262" t="s">
        <v>1276</v>
      </c>
      <c r="F10" s="263" t="s">
        <v>492</v>
      </c>
      <c r="G10" s="154" t="s">
        <v>192</v>
      </c>
      <c r="H10" s="160"/>
      <c r="I10" s="245"/>
    </row>
    <row r="11" spans="1:9" ht="60" customHeight="1">
      <c r="A11" s="19">
        <v>9</v>
      </c>
      <c r="B11" s="155" t="s">
        <v>350</v>
      </c>
      <c r="C11" s="156" t="s">
        <v>1518</v>
      </c>
      <c r="D11" s="156" t="s">
        <v>1519</v>
      </c>
      <c r="E11" s="160">
        <v>5349862292</v>
      </c>
      <c r="F11" s="156" t="s">
        <v>671</v>
      </c>
      <c r="G11" s="165" t="s">
        <v>358</v>
      </c>
      <c r="H11" s="156"/>
    </row>
    <row r="12" spans="1:9" s="26" customFormat="1" ht="63.75" customHeight="1">
      <c r="A12" s="19">
        <v>10</v>
      </c>
      <c r="B12" s="155" t="s">
        <v>224</v>
      </c>
      <c r="C12" s="156" t="s">
        <v>1517</v>
      </c>
      <c r="D12" s="156" t="s">
        <v>1520</v>
      </c>
      <c r="E12" s="160" t="s">
        <v>539</v>
      </c>
      <c r="F12" s="156" t="s">
        <v>673</v>
      </c>
      <c r="G12" s="165" t="s">
        <v>1012</v>
      </c>
      <c r="H12" s="156" t="s">
        <v>1521</v>
      </c>
    </row>
    <row r="13" spans="1:9" s="26" customFormat="1" ht="61.5" customHeight="1">
      <c r="A13" s="19">
        <v>11</v>
      </c>
      <c r="B13" s="155" t="s">
        <v>378</v>
      </c>
      <c r="C13" s="156" t="s">
        <v>379</v>
      </c>
      <c r="D13" s="156" t="s">
        <v>669</v>
      </c>
      <c r="E13" s="160" t="s">
        <v>413</v>
      </c>
      <c r="F13" s="156" t="s">
        <v>671</v>
      </c>
      <c r="G13" s="165" t="s">
        <v>380</v>
      </c>
      <c r="H13" s="156" t="s">
        <v>1062</v>
      </c>
    </row>
    <row r="14" spans="1:9" s="26" customFormat="1" ht="50.25" customHeight="1">
      <c r="A14" s="19">
        <v>12</v>
      </c>
      <c r="B14" s="155" t="s">
        <v>48</v>
      </c>
      <c r="C14" s="156" t="s">
        <v>541</v>
      </c>
      <c r="D14" s="156" t="s">
        <v>1020</v>
      </c>
      <c r="E14" s="160"/>
      <c r="F14" s="156" t="s">
        <v>674</v>
      </c>
      <c r="G14" s="165" t="s">
        <v>158</v>
      </c>
      <c r="H14" s="156"/>
    </row>
    <row r="15" spans="1:9" s="26" customFormat="1" ht="50.25" customHeight="1">
      <c r="A15" s="19">
        <v>13</v>
      </c>
      <c r="B15" s="155" t="s">
        <v>1124</v>
      </c>
      <c r="C15" s="156" t="s">
        <v>1122</v>
      </c>
      <c r="D15" s="156" t="s">
        <v>1122</v>
      </c>
      <c r="E15" s="160">
        <v>54667258784</v>
      </c>
      <c r="F15" s="156" t="s">
        <v>1123</v>
      </c>
      <c r="G15" s="165" t="s">
        <v>1125</v>
      </c>
      <c r="H15" s="156"/>
    </row>
    <row r="16" spans="1:9" s="26" customFormat="1" ht="50.25" customHeight="1">
      <c r="A16" s="19">
        <v>14</v>
      </c>
      <c r="B16" s="155" t="s">
        <v>1385</v>
      </c>
      <c r="C16" s="156" t="s">
        <v>1377</v>
      </c>
      <c r="D16" s="156" t="s">
        <v>1386</v>
      </c>
      <c r="E16" s="160" t="s">
        <v>1387</v>
      </c>
      <c r="F16" s="156" t="s">
        <v>1388</v>
      </c>
      <c r="G16" s="270" t="s">
        <v>1293</v>
      </c>
      <c r="H16" s="156" t="s">
        <v>1389</v>
      </c>
    </row>
    <row r="17" spans="1:10" s="194" customFormat="1" ht="69.75" customHeight="1">
      <c r="A17" s="19">
        <v>15</v>
      </c>
      <c r="B17" s="155" t="s">
        <v>1669</v>
      </c>
      <c r="C17" s="156" t="s">
        <v>1789</v>
      </c>
      <c r="D17" s="156" t="s">
        <v>1585</v>
      </c>
      <c r="E17" s="160" t="s">
        <v>1568</v>
      </c>
      <c r="F17" s="156" t="s">
        <v>1569</v>
      </c>
      <c r="G17" s="270" t="s">
        <v>1310</v>
      </c>
      <c r="H17" s="19"/>
      <c r="J17" s="136"/>
    </row>
    <row r="18" spans="1:10" s="29" customFormat="1" ht="31.2">
      <c r="A18" s="19">
        <v>16</v>
      </c>
      <c r="B18" s="152" t="s">
        <v>1136</v>
      </c>
      <c r="C18" s="357" t="s">
        <v>1137</v>
      </c>
      <c r="D18" s="357" t="s">
        <v>1190</v>
      </c>
      <c r="E18" s="357" t="s">
        <v>1189</v>
      </c>
      <c r="F18" s="357" t="s">
        <v>1138</v>
      </c>
      <c r="G18" s="260" t="s">
        <v>1139</v>
      </c>
      <c r="H18" s="494"/>
    </row>
    <row r="19" spans="1:10" s="26" customFormat="1" ht="93.6">
      <c r="A19" s="19">
        <v>17</v>
      </c>
      <c r="B19" s="155" t="s">
        <v>368</v>
      </c>
      <c r="C19" s="156" t="s">
        <v>1115</v>
      </c>
      <c r="D19" s="156" t="s">
        <v>233</v>
      </c>
      <c r="E19" s="160" t="s">
        <v>415</v>
      </c>
      <c r="F19" s="156" t="s">
        <v>1204</v>
      </c>
      <c r="G19" s="165" t="s">
        <v>1059</v>
      </c>
      <c r="H19" s="160"/>
    </row>
  </sheetData>
  <sortState ref="A3:H20">
    <sortCondition ref="B2"/>
  </sortState>
  <mergeCells count="1">
    <mergeCell ref="A1:H1"/>
  </mergeCells>
  <phoneticPr fontId="2" type="noConversion"/>
  <hyperlinks>
    <hyperlink ref="G4" r:id="rId1" xr:uid="{00000000-0004-0000-0800-000000000000}"/>
    <hyperlink ref="G6" r:id="rId2" display="turkan.salli@hotmail.com" xr:uid="{00000000-0004-0000-0800-000001000000}"/>
    <hyperlink ref="G8" r:id="rId3" xr:uid="{00000000-0004-0000-0800-000002000000}"/>
    <hyperlink ref="G3" r:id="rId4" xr:uid="{00000000-0004-0000-0800-000003000000}"/>
    <hyperlink ref="G5" r:id="rId5" xr:uid="{00000000-0004-0000-0800-000004000000}"/>
    <hyperlink ref="G13" r:id="rId6" xr:uid="{00000000-0004-0000-0800-000005000000}"/>
    <hyperlink ref="G9" r:id="rId7" xr:uid="{00000000-0004-0000-0800-000006000000}"/>
    <hyperlink ref="G17" r:id="rId8" xr:uid="{00000000-0004-0000-0800-000007000000}"/>
    <hyperlink ref="G16" r:id="rId9" xr:uid="{00000000-0004-0000-0800-000008000000}"/>
  </hyperlinks>
  <pageMargins left="0.39370078740157483" right="0.19685039370078741" top="0" bottom="0" header="0.51181102362204722" footer="0.51181102362204722"/>
  <pageSetup paperSize="9" scale="79" fitToHeight="0" orientation="landscape" r:id="rId10"/>
  <headerFooter alignWithMargins="0"/>
  <legacy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2"/>
  <sheetViews>
    <sheetView topLeftCell="A16" zoomScaleNormal="100" workbookViewId="0">
      <selection activeCell="A18" sqref="A18:XFD18"/>
    </sheetView>
  </sheetViews>
  <sheetFormatPr defaultColWidth="9.109375" defaultRowHeight="13.2"/>
  <cols>
    <col min="1" max="1" width="3.6640625" style="1" customWidth="1"/>
    <col min="2" max="2" width="14.88671875" style="304" customWidth="1"/>
    <col min="3" max="3" width="21.109375" style="1" customWidth="1"/>
    <col min="4" max="4" width="16.33203125" style="1" customWidth="1"/>
    <col min="5" max="5" width="14.6640625" style="304" customWidth="1"/>
    <col min="6" max="6" width="27.109375" style="444" customWidth="1"/>
    <col min="7" max="7" width="27.88671875" style="304" customWidth="1"/>
    <col min="8" max="8" width="15.33203125" style="42" customWidth="1"/>
    <col min="9" max="16384" width="9.109375" style="1"/>
  </cols>
  <sheetData>
    <row r="1" spans="1:19" ht="20.399999999999999" customHeight="1">
      <c r="A1" s="541" t="s">
        <v>232</v>
      </c>
      <c r="B1" s="541"/>
      <c r="C1" s="541"/>
      <c r="D1" s="541"/>
      <c r="E1" s="541"/>
      <c r="F1" s="541"/>
      <c r="G1" s="541"/>
      <c r="H1" s="541"/>
    </row>
    <row r="3" spans="1:19" ht="39" customHeight="1">
      <c r="A3" s="136"/>
      <c r="B3" s="134"/>
      <c r="C3" s="545" t="s">
        <v>1688</v>
      </c>
      <c r="D3" s="546"/>
      <c r="E3" s="546"/>
      <c r="F3" s="546"/>
      <c r="G3" s="547"/>
      <c r="H3" s="134"/>
    </row>
    <row r="4" spans="1:19" ht="34.5" customHeight="1">
      <c r="A4" s="135" t="s">
        <v>188</v>
      </c>
      <c r="B4" s="437" t="s">
        <v>75</v>
      </c>
      <c r="C4" s="318" t="s">
        <v>85</v>
      </c>
      <c r="D4" s="318" t="s">
        <v>679</v>
      </c>
      <c r="E4" s="152" t="s">
        <v>76</v>
      </c>
      <c r="F4" s="439" t="s">
        <v>644</v>
      </c>
      <c r="G4" s="437" t="s">
        <v>580</v>
      </c>
      <c r="H4" s="437" t="s">
        <v>215</v>
      </c>
    </row>
    <row r="5" spans="1:19" ht="60" customHeight="1">
      <c r="A5" s="135">
        <v>1</v>
      </c>
      <c r="B5" s="307" t="s">
        <v>106</v>
      </c>
      <c r="C5" s="163" t="s">
        <v>525</v>
      </c>
      <c r="D5" s="163" t="s">
        <v>239</v>
      </c>
      <c r="E5" s="156" t="s">
        <v>414</v>
      </c>
      <c r="F5" s="137" t="s">
        <v>660</v>
      </c>
      <c r="G5" s="325" t="s">
        <v>1054</v>
      </c>
      <c r="H5" s="84"/>
    </row>
    <row r="6" spans="1:19" ht="42" customHeight="1">
      <c r="A6" s="135">
        <v>2</v>
      </c>
      <c r="B6" s="235" t="s">
        <v>244</v>
      </c>
      <c r="C6" s="137" t="s">
        <v>1315</v>
      </c>
      <c r="D6" s="137" t="s">
        <v>1095</v>
      </c>
      <c r="E6" s="366" t="s">
        <v>569</v>
      </c>
      <c r="F6" s="137" t="s">
        <v>678</v>
      </c>
      <c r="G6" s="327" t="s">
        <v>117</v>
      </c>
      <c r="H6" s="135"/>
    </row>
    <row r="7" spans="1:19" ht="38.4" customHeight="1">
      <c r="A7" s="135">
        <v>3</v>
      </c>
      <c r="B7" s="235" t="s">
        <v>1028</v>
      </c>
      <c r="C7" s="137" t="s">
        <v>1029</v>
      </c>
      <c r="D7" s="137" t="s">
        <v>1029</v>
      </c>
      <c r="E7" s="161"/>
      <c r="F7" s="137" t="s">
        <v>1030</v>
      </c>
      <c r="G7" s="289" t="s">
        <v>1031</v>
      </c>
      <c r="H7" s="135"/>
    </row>
    <row r="8" spans="1:19" ht="78">
      <c r="A8" s="135">
        <v>4</v>
      </c>
      <c r="B8" s="307" t="s">
        <v>71</v>
      </c>
      <c r="C8" s="163" t="s">
        <v>526</v>
      </c>
      <c r="D8" s="163" t="s">
        <v>239</v>
      </c>
      <c r="E8" s="156" t="s">
        <v>665</v>
      </c>
      <c r="F8" s="137" t="s">
        <v>662</v>
      </c>
      <c r="G8" s="325" t="s">
        <v>270</v>
      </c>
      <c r="H8" s="135"/>
    </row>
    <row r="9" spans="1:19" ht="51.75" customHeight="1">
      <c r="A9" s="135">
        <v>5</v>
      </c>
      <c r="B9" s="235" t="s">
        <v>47</v>
      </c>
      <c r="C9" s="137" t="s">
        <v>533</v>
      </c>
      <c r="D9" s="137" t="s">
        <v>535</v>
      </c>
      <c r="E9" s="438" t="s">
        <v>534</v>
      </c>
      <c r="F9" s="137" t="s">
        <v>1695</v>
      </c>
      <c r="G9" s="328" t="s">
        <v>1083</v>
      </c>
      <c r="H9" s="135"/>
    </row>
    <row r="10" spans="1:19" ht="62.4">
      <c r="A10" s="135">
        <v>6</v>
      </c>
      <c r="B10" s="294" t="s">
        <v>1024</v>
      </c>
      <c r="C10" s="101" t="s">
        <v>1025</v>
      </c>
      <c r="D10" s="101" t="s">
        <v>1589</v>
      </c>
      <c r="E10" s="161"/>
      <c r="F10" s="137" t="s">
        <v>1696</v>
      </c>
      <c r="G10" s="329" t="s">
        <v>1121</v>
      </c>
      <c r="H10" s="135"/>
    </row>
    <row r="11" spans="1:19" ht="52.95" customHeight="1">
      <c r="A11" s="135">
        <v>7</v>
      </c>
      <c r="B11" s="235" t="s">
        <v>193</v>
      </c>
      <c r="C11" s="137" t="s">
        <v>1079</v>
      </c>
      <c r="D11" s="137" t="s">
        <v>527</v>
      </c>
      <c r="E11" s="366">
        <v>5368424041</v>
      </c>
      <c r="F11" s="137" t="s">
        <v>1013</v>
      </c>
      <c r="G11" s="327" t="s">
        <v>1060</v>
      </c>
      <c r="H11" s="135"/>
      <c r="I11" s="321"/>
    </row>
    <row r="12" spans="1:19" ht="54" customHeight="1">
      <c r="A12" s="135">
        <v>8</v>
      </c>
      <c r="B12" s="294" t="s">
        <v>1131</v>
      </c>
      <c r="C12" s="291" t="s">
        <v>1132</v>
      </c>
      <c r="D12" s="291" t="s">
        <v>1132</v>
      </c>
      <c r="E12" s="367" t="s">
        <v>1133</v>
      </c>
      <c r="F12" s="137" t="s">
        <v>1134</v>
      </c>
      <c r="G12" s="329" t="s">
        <v>1135</v>
      </c>
      <c r="H12" s="135"/>
      <c r="S12" s="1" t="s">
        <v>2450</v>
      </c>
    </row>
    <row r="13" spans="1:19" ht="42.75" customHeight="1">
      <c r="A13" s="135">
        <v>9</v>
      </c>
      <c r="B13" s="293" t="s">
        <v>1146</v>
      </c>
      <c r="C13" s="291" t="s">
        <v>1149</v>
      </c>
      <c r="D13" s="291"/>
      <c r="E13" s="367" t="s">
        <v>1147</v>
      </c>
      <c r="F13" s="137" t="s">
        <v>1148</v>
      </c>
      <c r="G13" s="291"/>
      <c r="H13" s="135"/>
    </row>
    <row r="14" spans="1:19" ht="34.950000000000003" customHeight="1">
      <c r="A14" s="135">
        <v>10</v>
      </c>
      <c r="B14" s="305" t="s">
        <v>1433</v>
      </c>
      <c r="C14" s="291" t="s">
        <v>1179</v>
      </c>
      <c r="D14" s="291" t="s">
        <v>1180</v>
      </c>
      <c r="E14" s="161" t="s">
        <v>1181</v>
      </c>
      <c r="F14" s="137" t="s">
        <v>1182</v>
      </c>
      <c r="G14" s="269" t="s">
        <v>1183</v>
      </c>
      <c r="H14" s="84"/>
    </row>
    <row r="15" spans="1:19" ht="27.6" customHeight="1">
      <c r="A15" s="135">
        <v>11</v>
      </c>
      <c r="B15" s="305" t="s">
        <v>1225</v>
      </c>
      <c r="C15" s="330" t="s">
        <v>1226</v>
      </c>
      <c r="D15" s="330" t="s">
        <v>1227</v>
      </c>
      <c r="E15" s="364" t="s">
        <v>996</v>
      </c>
      <c r="F15" s="443" t="s">
        <v>1228</v>
      </c>
      <c r="G15" s="330"/>
      <c r="H15" s="84"/>
    </row>
    <row r="16" spans="1:19" ht="62.4">
      <c r="A16" s="135">
        <v>12</v>
      </c>
      <c r="B16" s="294" t="s">
        <v>1229</v>
      </c>
      <c r="C16" s="291" t="s">
        <v>1311</v>
      </c>
      <c r="D16" s="291" t="s">
        <v>1311</v>
      </c>
      <c r="E16" s="161" t="s">
        <v>1230</v>
      </c>
      <c r="F16" s="137" t="s">
        <v>1359</v>
      </c>
      <c r="G16" s="290" t="s">
        <v>1231</v>
      </c>
      <c r="H16" s="84"/>
    </row>
    <row r="17" spans="1:8" ht="46.8">
      <c r="A17" s="135">
        <v>13</v>
      </c>
      <c r="B17" s="294" t="s">
        <v>1271</v>
      </c>
      <c r="C17" s="291" t="s">
        <v>1272</v>
      </c>
      <c r="D17" s="291" t="s">
        <v>1273</v>
      </c>
      <c r="E17" s="161" t="s">
        <v>1274</v>
      </c>
      <c r="F17" s="137" t="s">
        <v>1275</v>
      </c>
      <c r="G17" s="290" t="s">
        <v>1296</v>
      </c>
      <c r="H17" s="84"/>
    </row>
    <row r="18" spans="1:8" ht="46.5" customHeight="1">
      <c r="A18" s="135">
        <v>14</v>
      </c>
      <c r="B18" s="155" t="s">
        <v>353</v>
      </c>
      <c r="C18" s="156" t="s">
        <v>1427</v>
      </c>
      <c r="D18" s="156" t="s">
        <v>1427</v>
      </c>
      <c r="E18" s="156" t="s">
        <v>1426</v>
      </c>
      <c r="F18" s="441" t="s">
        <v>899</v>
      </c>
      <c r="G18" s="58" t="s">
        <v>900</v>
      </c>
      <c r="H18" s="84"/>
    </row>
    <row r="19" spans="1:8" s="292" customFormat="1" ht="44.25" customHeight="1">
      <c r="A19" s="135">
        <v>15</v>
      </c>
      <c r="B19" s="293" t="s">
        <v>46</v>
      </c>
      <c r="C19" s="291" t="s">
        <v>1087</v>
      </c>
      <c r="D19" s="101" t="s">
        <v>2508</v>
      </c>
      <c r="E19" s="161">
        <v>5320667818</v>
      </c>
      <c r="F19" s="137" t="s">
        <v>1314</v>
      </c>
      <c r="G19" s="290" t="s">
        <v>1081</v>
      </c>
      <c r="H19" s="84"/>
    </row>
    <row r="20" spans="1:8" s="292" customFormat="1" ht="51" customHeight="1">
      <c r="A20" s="135">
        <v>16</v>
      </c>
      <c r="B20" s="293" t="s">
        <v>1411</v>
      </c>
      <c r="C20" s="101" t="s">
        <v>1424</v>
      </c>
      <c r="D20" s="101" t="s">
        <v>1424</v>
      </c>
      <c r="E20" s="161">
        <v>5442284338</v>
      </c>
      <c r="F20" s="137" t="s">
        <v>1697</v>
      </c>
      <c r="G20" s="290" t="s">
        <v>1144</v>
      </c>
      <c r="H20" s="84"/>
    </row>
    <row r="21" spans="1:8" ht="62.4">
      <c r="A21" s="135">
        <v>17</v>
      </c>
      <c r="B21" s="155" t="s">
        <v>278</v>
      </c>
      <c r="C21" s="100" t="s">
        <v>67</v>
      </c>
      <c r="D21" s="99" t="s">
        <v>1167</v>
      </c>
      <c r="E21" s="100" t="s">
        <v>1422</v>
      </c>
      <c r="F21" s="214" t="s">
        <v>1421</v>
      </c>
      <c r="G21" s="287" t="s">
        <v>1168</v>
      </c>
      <c r="H21" s="98"/>
    </row>
    <row r="22" spans="1:8" ht="62.4">
      <c r="A22" s="135">
        <v>18</v>
      </c>
      <c r="B22" s="155" t="s">
        <v>1295</v>
      </c>
      <c r="C22" s="156" t="s">
        <v>63</v>
      </c>
      <c r="D22" s="156" t="s">
        <v>1294</v>
      </c>
      <c r="E22" s="156" t="s">
        <v>1053</v>
      </c>
      <c r="F22" s="441" t="s">
        <v>1052</v>
      </c>
      <c r="G22" s="165" t="s">
        <v>359</v>
      </c>
      <c r="H22" s="98"/>
    </row>
    <row r="23" spans="1:8" ht="44.25" customHeight="1">
      <c r="B23" s="442"/>
      <c r="C23" s="542" t="s">
        <v>1687</v>
      </c>
      <c r="D23" s="543"/>
      <c r="E23" s="543"/>
      <c r="F23" s="543"/>
      <c r="G23" s="544"/>
    </row>
    <row r="24" spans="1:8" ht="34.5" customHeight="1">
      <c r="A24" s="135" t="s">
        <v>188</v>
      </c>
      <c r="B24" s="437" t="s">
        <v>75</v>
      </c>
      <c r="C24" s="437" t="s">
        <v>85</v>
      </c>
      <c r="D24" s="437" t="s">
        <v>679</v>
      </c>
      <c r="E24" s="152" t="s">
        <v>76</v>
      </c>
      <c r="F24" s="439" t="s">
        <v>644</v>
      </c>
      <c r="G24" s="437" t="s">
        <v>580</v>
      </c>
      <c r="H24" s="437" t="s">
        <v>215</v>
      </c>
    </row>
    <row r="25" spans="1:8" ht="40.950000000000003" customHeight="1">
      <c r="A25" s="135">
        <v>1</v>
      </c>
      <c r="B25" s="235" t="s">
        <v>62</v>
      </c>
      <c r="C25" s="137" t="s">
        <v>532</v>
      </c>
      <c r="D25" s="137" t="s">
        <v>680</v>
      </c>
      <c r="E25" s="366" t="s">
        <v>568</v>
      </c>
      <c r="F25" s="326" t="s">
        <v>677</v>
      </c>
      <c r="G25" s="327" t="s">
        <v>438</v>
      </c>
      <c r="H25" s="84"/>
    </row>
    <row r="26" spans="1:8" ht="48" customHeight="1">
      <c r="A26" s="279">
        <v>2</v>
      </c>
      <c r="B26" s="293" t="s">
        <v>1191</v>
      </c>
      <c r="C26" s="291" t="s">
        <v>1192</v>
      </c>
      <c r="D26" s="291"/>
      <c r="E26" s="161" t="s">
        <v>1193</v>
      </c>
      <c r="F26" s="137" t="s">
        <v>1195</v>
      </c>
      <c r="G26" s="290" t="s">
        <v>1194</v>
      </c>
      <c r="H26" s="84"/>
    </row>
    <row r="28" spans="1:8" ht="42.75" customHeight="1">
      <c r="C28" s="538" t="s">
        <v>1689</v>
      </c>
      <c r="D28" s="539"/>
      <c r="E28" s="539"/>
      <c r="F28" s="539"/>
      <c r="G28" s="540"/>
    </row>
    <row r="29" spans="1:8" ht="34.5" customHeight="1">
      <c r="A29" s="135" t="s">
        <v>188</v>
      </c>
      <c r="B29" s="437" t="s">
        <v>75</v>
      </c>
      <c r="C29" s="437" t="s">
        <v>85</v>
      </c>
      <c r="D29" s="437" t="s">
        <v>679</v>
      </c>
      <c r="E29" s="152" t="s">
        <v>76</v>
      </c>
      <c r="F29" s="439" t="s">
        <v>644</v>
      </c>
      <c r="G29" s="437" t="s">
        <v>580</v>
      </c>
      <c r="H29" s="437" t="s">
        <v>215</v>
      </c>
    </row>
    <row r="30" spans="1:8" ht="40.200000000000003" customHeight="1">
      <c r="A30" s="279">
        <v>1</v>
      </c>
      <c r="B30" s="294" t="s">
        <v>1343</v>
      </c>
      <c r="C30" s="101" t="s">
        <v>1425</v>
      </c>
      <c r="D30" s="101"/>
      <c r="E30" s="161">
        <v>5077489830</v>
      </c>
      <c r="F30" s="137" t="s">
        <v>1358</v>
      </c>
      <c r="G30" s="269" t="s">
        <v>1344</v>
      </c>
      <c r="H30" s="84"/>
    </row>
    <row r="31" spans="1:8" ht="31.5" customHeight="1">
      <c r="C31" s="538" t="s">
        <v>1690</v>
      </c>
      <c r="D31" s="539"/>
      <c r="E31" s="539"/>
      <c r="F31" s="539"/>
      <c r="G31" s="540"/>
    </row>
    <row r="32" spans="1:8" ht="31.2">
      <c r="A32" s="135">
        <v>1</v>
      </c>
      <c r="B32" s="155" t="s">
        <v>1677</v>
      </c>
      <c r="C32" s="156" t="s">
        <v>1007</v>
      </c>
      <c r="D32" s="156" t="s">
        <v>1678</v>
      </c>
      <c r="E32" s="156" t="s">
        <v>1679</v>
      </c>
      <c r="F32" s="441" t="s">
        <v>1680</v>
      </c>
      <c r="G32" s="270" t="s">
        <v>1681</v>
      </c>
      <c r="H32" s="160"/>
    </row>
  </sheetData>
  <sortState ref="A3:H10">
    <sortCondition ref="B3"/>
  </sortState>
  <mergeCells count="5">
    <mergeCell ref="C31:G31"/>
    <mergeCell ref="A1:H1"/>
    <mergeCell ref="C23:G23"/>
    <mergeCell ref="C28:G28"/>
    <mergeCell ref="C3:G3"/>
  </mergeCells>
  <hyperlinks>
    <hyperlink ref="G9" r:id="rId1" xr:uid="{00000000-0004-0000-0900-000000000000}"/>
    <hyperlink ref="G25" r:id="rId2" xr:uid="{00000000-0004-0000-0900-000001000000}"/>
    <hyperlink ref="G6" r:id="rId3" xr:uid="{00000000-0004-0000-0900-000002000000}"/>
    <hyperlink ref="G7" r:id="rId4" xr:uid="{00000000-0004-0000-0900-000003000000}"/>
    <hyperlink ref="G5" r:id="rId5" display="akdenizolaygazetesi@gmail.com" xr:uid="{00000000-0004-0000-0900-000004000000}"/>
    <hyperlink ref="G8" r:id="rId6" xr:uid="{00000000-0004-0000-0900-000005000000}"/>
    <hyperlink ref="G10" r:id="rId7" xr:uid="{00000000-0004-0000-0900-000006000000}"/>
    <hyperlink ref="G12" r:id="rId8" xr:uid="{00000000-0004-0000-0900-000007000000}"/>
    <hyperlink ref="G14" r:id="rId9" xr:uid="{00000000-0004-0000-0900-000008000000}"/>
    <hyperlink ref="G26" r:id="rId10" xr:uid="{00000000-0004-0000-0900-000009000000}"/>
    <hyperlink ref="G16" r:id="rId11" xr:uid="{00000000-0004-0000-0900-00000A000000}"/>
    <hyperlink ref="G17" r:id="rId12" display="ruzgargazete@hotmail.com" xr:uid="{00000000-0004-0000-0900-00000B000000}"/>
    <hyperlink ref="G19" r:id="rId13" xr:uid="{00000000-0004-0000-0900-00000C000000}"/>
    <hyperlink ref="G18" r:id="rId14" xr:uid="{00000000-0004-0000-0900-00000D000000}"/>
    <hyperlink ref="G20" r:id="rId15" xr:uid="{00000000-0004-0000-0900-00000E000000}"/>
    <hyperlink ref="G21" r:id="rId16" xr:uid="{00000000-0004-0000-0900-00000F000000}"/>
    <hyperlink ref="G22" r:id="rId17" display="suleyman_tas33@hotmail.com" xr:uid="{00000000-0004-0000-0900-000010000000}"/>
    <hyperlink ref="G32" r:id="rId18" xr:uid="{00000000-0004-0000-0900-000011000000}"/>
  </hyperlinks>
  <pageMargins left="0.25" right="0.25" top="0.75" bottom="0.75" header="0.3" footer="0.3"/>
  <pageSetup paperSize="9" fitToHeight="0" orientation="landscape" r:id="rId19"/>
  <legacyDrawing r:id="rId2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topLeftCell="L4" workbookViewId="0">
      <selection activeCell="N6" sqref="N6"/>
    </sheetView>
  </sheetViews>
  <sheetFormatPr defaultRowHeight="13.2"/>
  <cols>
    <col min="1" max="1" width="6" customWidth="1"/>
    <col min="2" max="2" width="23.88671875" customWidth="1"/>
    <col min="3" max="3" width="20.88671875" customWidth="1"/>
    <col min="4" max="4" width="15.6640625" customWidth="1"/>
    <col min="5" max="5" width="25.44140625" customWidth="1"/>
    <col min="6" max="6" width="28.88671875" customWidth="1"/>
    <col min="7" max="7" width="26.109375" customWidth="1"/>
    <col min="8" max="8" width="18.44140625" customWidth="1"/>
    <col min="13" max="13" width="14" customWidth="1"/>
    <col min="14" max="14" width="18.44140625" customWidth="1"/>
    <col min="15" max="15" width="19" customWidth="1"/>
    <col min="16" max="16" width="32.5546875" customWidth="1"/>
    <col min="17" max="17" width="28.6640625" customWidth="1"/>
    <col min="18" max="18" width="23.109375" style="252" customWidth="1"/>
  </cols>
  <sheetData>
    <row r="1" spans="1:18" ht="42" customHeight="1">
      <c r="A1" s="548" t="s">
        <v>425</v>
      </c>
      <c r="B1" s="548"/>
      <c r="C1" s="548"/>
      <c r="D1" s="548"/>
      <c r="E1" s="548"/>
      <c r="F1" s="548"/>
      <c r="G1" s="548"/>
      <c r="H1" s="27"/>
      <c r="L1" s="548" t="s">
        <v>425</v>
      </c>
      <c r="M1" s="548"/>
      <c r="N1" s="548"/>
      <c r="O1" s="548"/>
      <c r="P1" s="548"/>
      <c r="Q1" s="548"/>
    </row>
    <row r="2" spans="1:18" ht="42" customHeight="1">
      <c r="A2" s="12" t="s">
        <v>686</v>
      </c>
      <c r="B2" s="220" t="s">
        <v>75</v>
      </c>
      <c r="C2" s="220" t="s">
        <v>687</v>
      </c>
      <c r="D2" s="220" t="s">
        <v>76</v>
      </c>
      <c r="E2" s="220" t="s">
        <v>644</v>
      </c>
      <c r="F2" s="220" t="s">
        <v>580</v>
      </c>
      <c r="G2" s="220" t="s">
        <v>214</v>
      </c>
      <c r="H2" s="27"/>
      <c r="L2" s="12" t="s">
        <v>686</v>
      </c>
      <c r="M2" s="345" t="s">
        <v>75</v>
      </c>
      <c r="N2" s="345" t="s">
        <v>687</v>
      </c>
      <c r="O2" s="345" t="s">
        <v>76</v>
      </c>
      <c r="P2" s="345" t="s">
        <v>644</v>
      </c>
      <c r="Q2" s="345" t="s">
        <v>580</v>
      </c>
      <c r="R2" s="286" t="s">
        <v>214</v>
      </c>
    </row>
    <row r="3" spans="1:18" ht="58.5" customHeight="1">
      <c r="A3" s="12">
        <v>1</v>
      </c>
      <c r="B3" s="107" t="s">
        <v>384</v>
      </c>
      <c r="C3" s="102" t="s">
        <v>685</v>
      </c>
      <c r="D3" s="95" t="s">
        <v>373</v>
      </c>
      <c r="E3" s="102" t="s">
        <v>684</v>
      </c>
      <c r="F3" s="253" t="s">
        <v>186</v>
      </c>
      <c r="G3" s="253" t="s">
        <v>573</v>
      </c>
      <c r="H3" s="34"/>
      <c r="L3" s="12">
        <v>1</v>
      </c>
      <c r="M3" s="107" t="s">
        <v>384</v>
      </c>
      <c r="N3" s="343" t="s">
        <v>685</v>
      </c>
      <c r="O3" s="95" t="s">
        <v>373</v>
      </c>
      <c r="P3" s="343" t="s">
        <v>684</v>
      </c>
      <c r="Q3" s="343" t="s">
        <v>186</v>
      </c>
      <c r="R3" s="348" t="s">
        <v>1351</v>
      </c>
    </row>
    <row r="4" spans="1:18" ht="49.5" customHeight="1">
      <c r="A4" s="12">
        <v>2</v>
      </c>
      <c r="B4" s="107" t="s">
        <v>315</v>
      </c>
      <c r="C4" s="102" t="s">
        <v>1018</v>
      </c>
      <c r="D4" s="254" t="s">
        <v>571</v>
      </c>
      <c r="E4" s="102" t="s">
        <v>311</v>
      </c>
      <c r="F4" s="149" t="s">
        <v>570</v>
      </c>
      <c r="G4" s="149" t="s">
        <v>1019</v>
      </c>
      <c r="H4" s="27"/>
      <c r="L4" s="12">
        <v>2</v>
      </c>
      <c r="M4" s="107" t="s">
        <v>315</v>
      </c>
      <c r="N4" s="343" t="s">
        <v>1018</v>
      </c>
      <c r="O4" s="344" t="s">
        <v>571</v>
      </c>
      <c r="P4" s="343" t="s">
        <v>311</v>
      </c>
      <c r="Q4" s="149" t="s">
        <v>570</v>
      </c>
      <c r="R4" s="348" t="s">
        <v>1352</v>
      </c>
    </row>
    <row r="5" spans="1:18" ht="48" customHeight="1">
      <c r="A5" s="170">
        <v>3</v>
      </c>
      <c r="B5" s="107" t="s">
        <v>19</v>
      </c>
      <c r="C5" s="102" t="s">
        <v>574</v>
      </c>
      <c r="D5" s="95" t="s">
        <v>575</v>
      </c>
      <c r="E5" s="102" t="s">
        <v>499</v>
      </c>
      <c r="F5" s="149" t="s">
        <v>20</v>
      </c>
      <c r="G5" s="253" t="s">
        <v>576</v>
      </c>
      <c r="H5" s="29"/>
      <c r="L5" s="170">
        <v>3</v>
      </c>
      <c r="M5" s="107" t="s">
        <v>19</v>
      </c>
      <c r="N5" s="343" t="s">
        <v>574</v>
      </c>
      <c r="O5" s="95" t="s">
        <v>575</v>
      </c>
      <c r="P5" s="343" t="s">
        <v>499</v>
      </c>
      <c r="Q5" s="149" t="s">
        <v>20</v>
      </c>
      <c r="R5" s="348" t="s">
        <v>1353</v>
      </c>
    </row>
    <row r="6" spans="1:18" ht="49.5" customHeight="1">
      <c r="A6" s="12">
        <v>4</v>
      </c>
      <c r="B6" s="107" t="s">
        <v>374</v>
      </c>
      <c r="C6" s="102" t="s">
        <v>577</v>
      </c>
      <c r="D6" s="254" t="s">
        <v>578</v>
      </c>
      <c r="E6" s="102" t="s">
        <v>498</v>
      </c>
      <c r="F6" s="167" t="s">
        <v>692</v>
      </c>
      <c r="G6" s="102" t="s">
        <v>688</v>
      </c>
      <c r="H6" s="27"/>
      <c r="L6" s="12">
        <v>4</v>
      </c>
      <c r="M6" s="107" t="s">
        <v>374</v>
      </c>
      <c r="N6" s="343" t="s">
        <v>577</v>
      </c>
      <c r="O6" s="344" t="s">
        <v>578</v>
      </c>
      <c r="P6" s="343" t="s">
        <v>498</v>
      </c>
      <c r="Q6" s="167" t="s">
        <v>692</v>
      </c>
      <c r="R6" s="348" t="s">
        <v>1354</v>
      </c>
    </row>
    <row r="7" spans="1:18" ht="50.25" customHeight="1">
      <c r="A7" s="12">
        <v>5</v>
      </c>
      <c r="B7" s="107" t="s">
        <v>194</v>
      </c>
      <c r="C7" s="102" t="s">
        <v>689</v>
      </c>
      <c r="D7" s="67" t="s">
        <v>682</v>
      </c>
      <c r="E7" s="102" t="s">
        <v>681</v>
      </c>
      <c r="F7" s="149" t="s">
        <v>195</v>
      </c>
      <c r="G7" s="102" t="s">
        <v>690</v>
      </c>
      <c r="H7" s="49"/>
      <c r="L7" s="12">
        <v>5</v>
      </c>
      <c r="M7" s="107" t="s">
        <v>194</v>
      </c>
      <c r="N7" s="343" t="s">
        <v>689</v>
      </c>
      <c r="O7" s="67" t="s">
        <v>682</v>
      </c>
      <c r="P7" s="343" t="s">
        <v>681</v>
      </c>
      <c r="Q7" s="149" t="s">
        <v>195</v>
      </c>
      <c r="R7" s="348" t="s">
        <v>1355</v>
      </c>
    </row>
    <row r="8" spans="1:18" ht="46.5" customHeight="1">
      <c r="A8" s="170">
        <v>6</v>
      </c>
      <c r="B8" s="155" t="s">
        <v>230</v>
      </c>
      <c r="C8" s="266" t="s">
        <v>691</v>
      </c>
      <c r="D8" s="267" t="s">
        <v>43</v>
      </c>
      <c r="E8" s="266" t="s">
        <v>683</v>
      </c>
      <c r="F8" s="149" t="s">
        <v>340</v>
      </c>
      <c r="G8" s="149" t="s">
        <v>572</v>
      </c>
      <c r="H8" s="97"/>
      <c r="L8" s="170">
        <v>6</v>
      </c>
      <c r="M8" s="155" t="s">
        <v>230</v>
      </c>
      <c r="N8" s="343" t="s">
        <v>691</v>
      </c>
      <c r="O8" s="344" t="s">
        <v>43</v>
      </c>
      <c r="P8" s="343" t="s">
        <v>683</v>
      </c>
      <c r="Q8" s="149" t="s">
        <v>340</v>
      </c>
      <c r="R8" s="348" t="s">
        <v>1356</v>
      </c>
    </row>
    <row r="9" spans="1:18" ht="46.8">
      <c r="A9" s="170">
        <v>7</v>
      </c>
      <c r="B9" s="155" t="s">
        <v>1297</v>
      </c>
      <c r="C9" s="271" t="s">
        <v>1302</v>
      </c>
      <c r="D9" s="272" t="s">
        <v>1301</v>
      </c>
      <c r="E9" s="271" t="s">
        <v>1298</v>
      </c>
      <c r="F9" s="260" t="s">
        <v>1299</v>
      </c>
      <c r="G9" s="149" t="s">
        <v>1300</v>
      </c>
      <c r="H9" s="97"/>
      <c r="L9" s="170">
        <v>7</v>
      </c>
      <c r="M9" s="155" t="s">
        <v>1297</v>
      </c>
      <c r="N9" s="343" t="s">
        <v>1347</v>
      </c>
      <c r="O9" s="344" t="s">
        <v>1350</v>
      </c>
      <c r="P9" s="343" t="s">
        <v>1348</v>
      </c>
      <c r="Q9" s="260" t="s">
        <v>1349</v>
      </c>
      <c r="R9" s="156" t="s">
        <v>1357</v>
      </c>
    </row>
    <row r="10" spans="1:18" ht="76.95" customHeight="1">
      <c r="A10" s="19">
        <v>8</v>
      </c>
      <c r="B10" s="155"/>
      <c r="C10" s="156"/>
      <c r="D10" s="160"/>
      <c r="E10" s="156"/>
      <c r="F10" s="259"/>
      <c r="G10" s="165"/>
      <c r="L10" s="170">
        <v>8</v>
      </c>
      <c r="M10" s="155" t="s">
        <v>1447</v>
      </c>
      <c r="N10" s="375" t="s">
        <v>1443</v>
      </c>
      <c r="O10" s="376" t="s">
        <v>1446</v>
      </c>
      <c r="P10" s="375" t="s">
        <v>1444</v>
      </c>
      <c r="Q10" s="260" t="s">
        <v>1445</v>
      </c>
      <c r="R10" s="156" t="s">
        <v>1448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 xr:uid="{00000000-0004-0000-0A00-000000000000}"/>
    <hyperlink ref="F7" r:id="rId2" xr:uid="{00000000-0004-0000-0A00-000001000000}"/>
    <hyperlink ref="F8" r:id="rId3" xr:uid="{00000000-0004-0000-0A00-000002000000}"/>
    <hyperlink ref="Q4" r:id="rId4" display="m.kolbudak6333@hotmail.com;cebrailelmas63@g.mail.com" xr:uid="{00000000-0004-0000-0A00-000003000000}"/>
    <hyperlink ref="Q7" r:id="rId5" xr:uid="{00000000-0004-0000-0A00-000004000000}"/>
    <hyperlink ref="Q8" r:id="rId6" xr:uid="{00000000-0004-0000-0A00-000005000000}"/>
  </hyperlinks>
  <pageMargins left="0.23622047244094491" right="0.23622047244094491" top="0.74803149606299213" bottom="0.35433070866141736" header="0.31496062992125984" footer="0.31496062992125984"/>
  <pageSetup paperSize="9" orientation="landscape" r:id="rId7"/>
  <legacy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5"/>
  <sheetViews>
    <sheetView topLeftCell="A4" zoomScaleNormal="100" workbookViewId="0">
      <selection activeCell="C12" sqref="C12"/>
    </sheetView>
  </sheetViews>
  <sheetFormatPr defaultRowHeight="15.6"/>
  <cols>
    <col min="1" max="1" width="8.33203125" style="340" bestFit="1" customWidth="1"/>
    <col min="2" max="2" width="42" style="324" customWidth="1"/>
    <col min="3" max="3" width="44.44140625" style="340" customWidth="1"/>
    <col min="4" max="4" width="20.88671875" style="340" customWidth="1"/>
    <col min="5" max="5" width="21.109375" style="340" customWidth="1"/>
    <col min="6" max="6" width="41.6640625" style="340" customWidth="1"/>
  </cols>
  <sheetData>
    <row r="1" spans="1:7" ht="49.5" customHeight="1">
      <c r="A1" s="549" t="s">
        <v>1010</v>
      </c>
      <c r="B1" s="550"/>
      <c r="C1" s="550"/>
      <c r="D1" s="550"/>
      <c r="E1" s="550"/>
      <c r="F1" s="550"/>
      <c r="G1" s="252"/>
    </row>
    <row r="2" spans="1:7">
      <c r="A2" s="152" t="s">
        <v>643</v>
      </c>
      <c r="B2" s="152" t="s">
        <v>75</v>
      </c>
      <c r="C2" s="152" t="s">
        <v>994</v>
      </c>
      <c r="D2" s="152" t="s">
        <v>76</v>
      </c>
      <c r="E2" s="152" t="s">
        <v>580</v>
      </c>
      <c r="F2" s="334" t="s">
        <v>644</v>
      </c>
    </row>
    <row r="3" spans="1:7" ht="31.2">
      <c r="A3" s="152">
        <v>1</v>
      </c>
      <c r="B3" s="152" t="s">
        <v>1001</v>
      </c>
      <c r="C3" s="332" t="s">
        <v>1002</v>
      </c>
      <c r="D3" s="332" t="s">
        <v>1003</v>
      </c>
      <c r="E3" s="332" t="s">
        <v>1004</v>
      </c>
      <c r="F3" s="251" t="s">
        <v>1005</v>
      </c>
    </row>
    <row r="4" spans="1:7" ht="45">
      <c r="A4" s="152">
        <v>2</v>
      </c>
      <c r="B4" s="152" t="s">
        <v>997</v>
      </c>
      <c r="C4" s="332" t="s">
        <v>1318</v>
      </c>
      <c r="D4" s="332" t="s">
        <v>1319</v>
      </c>
      <c r="E4" s="335" t="s">
        <v>1320</v>
      </c>
      <c r="F4" s="251" t="s">
        <v>1342</v>
      </c>
    </row>
    <row r="5" spans="1:7" ht="31.2">
      <c r="A5" s="152">
        <v>3</v>
      </c>
      <c r="B5" s="107" t="s">
        <v>998</v>
      </c>
      <c r="C5" s="331" t="s">
        <v>999</v>
      </c>
      <c r="D5" s="203">
        <v>3129880163</v>
      </c>
      <c r="E5" s="331"/>
      <c r="F5" s="331" t="s">
        <v>1000</v>
      </c>
    </row>
    <row r="6" spans="1:7" ht="30">
      <c r="A6" s="152">
        <v>4</v>
      </c>
      <c r="B6" s="152" t="s">
        <v>995</v>
      </c>
      <c r="C6" s="332" t="s">
        <v>1064</v>
      </c>
      <c r="D6" s="332">
        <v>5322257363</v>
      </c>
      <c r="E6" s="336" t="s">
        <v>1014</v>
      </c>
      <c r="F6" s="251" t="s">
        <v>1015</v>
      </c>
    </row>
    <row r="7" spans="1:7" ht="31.2">
      <c r="A7" s="152">
        <v>5</v>
      </c>
      <c r="B7" s="152" t="s">
        <v>1006</v>
      </c>
      <c r="C7" s="332" t="s">
        <v>1007</v>
      </c>
      <c r="D7" s="332" t="s">
        <v>373</v>
      </c>
      <c r="E7" s="332" t="s">
        <v>1008</v>
      </c>
      <c r="F7" s="251" t="s">
        <v>1009</v>
      </c>
    </row>
    <row r="8" spans="1:7" ht="31.2">
      <c r="A8" s="152">
        <v>6</v>
      </c>
      <c r="B8" s="152" t="s">
        <v>1220</v>
      </c>
      <c r="C8" s="332" t="s">
        <v>1221</v>
      </c>
      <c r="D8" s="332" t="s">
        <v>1222</v>
      </c>
      <c r="E8" s="337" t="s">
        <v>1223</v>
      </c>
      <c r="F8" s="251" t="s">
        <v>1224</v>
      </c>
    </row>
    <row r="9" spans="1:7" s="333" customFormat="1" ht="30.75" customHeight="1">
      <c r="A9" s="152">
        <v>7</v>
      </c>
      <c r="B9" s="338" t="s">
        <v>1321</v>
      </c>
      <c r="C9" s="339" t="s">
        <v>1322</v>
      </c>
      <c r="D9" s="339" t="s">
        <v>1323</v>
      </c>
      <c r="E9" s="339"/>
      <c r="F9" s="339" t="s">
        <v>1324</v>
      </c>
    </row>
    <row r="10" spans="1:7" ht="47.25" customHeight="1">
      <c r="A10" s="428">
        <v>8</v>
      </c>
      <c r="B10" s="428" t="s">
        <v>1555</v>
      </c>
      <c r="C10" s="427" t="s">
        <v>1557</v>
      </c>
      <c r="D10" s="339" t="s">
        <v>1556</v>
      </c>
      <c r="E10" s="313" t="s">
        <v>1558</v>
      </c>
      <c r="F10" s="427" t="s">
        <v>1559</v>
      </c>
    </row>
    <row r="11" spans="1:7" ht="36" customHeight="1">
      <c r="A11" s="497">
        <v>9</v>
      </c>
      <c r="B11" s="500" t="s">
        <v>2503</v>
      </c>
      <c r="C11" s="499" t="s">
        <v>2507</v>
      </c>
      <c r="D11" s="497" t="s">
        <v>2504</v>
      </c>
      <c r="E11" s="469" t="s">
        <v>2505</v>
      </c>
      <c r="F11" s="498" t="s">
        <v>2506</v>
      </c>
    </row>
    <row r="12" spans="1:7" ht="42" customHeight="1"/>
    <row r="13" spans="1:7" ht="25.5" customHeight="1"/>
    <row r="14" spans="1:7">
      <c r="A14" s="341"/>
      <c r="B14" s="342"/>
    </row>
    <row r="15" spans="1:7" ht="26.25" customHeight="1"/>
    <row r="17" spans="2:2" ht="33.75" customHeight="1"/>
    <row r="21" spans="2:2">
      <c r="B21" s="342"/>
    </row>
    <row r="22" spans="2:2">
      <c r="B22" s="342"/>
    </row>
    <row r="23" spans="2:2">
      <c r="B23" s="342"/>
    </row>
    <row r="24" spans="2:2">
      <c r="B24" s="342"/>
    </row>
    <row r="25" spans="2:2">
      <c r="B25" s="342"/>
    </row>
    <row r="26" spans="2:2">
      <c r="B26" s="342"/>
    </row>
    <row r="27" spans="2:2">
      <c r="B27" s="342"/>
    </row>
    <row r="28" spans="2:2">
      <c r="B28" s="342"/>
    </row>
    <row r="29" spans="2:2">
      <c r="B29" s="342"/>
    </row>
    <row r="30" spans="2:2">
      <c r="B30" s="342"/>
    </row>
    <row r="31" spans="2:2">
      <c r="B31" s="342"/>
    </row>
    <row r="32" spans="2:2">
      <c r="B32" s="342"/>
    </row>
    <row r="33" spans="2:2">
      <c r="B33" s="342"/>
    </row>
    <row r="34" spans="2:2">
      <c r="B34" s="342"/>
    </row>
    <row r="35" spans="2:2">
      <c r="B35" s="342"/>
    </row>
  </sheetData>
  <sortState ref="A3:F7">
    <sortCondition ref="B2"/>
  </sortState>
  <mergeCells count="1">
    <mergeCell ref="A1:F1"/>
  </mergeCells>
  <hyperlinks>
    <hyperlink ref="E6" r:id="rId1" xr:uid="{00000000-0004-0000-0B00-000000000000}"/>
    <hyperlink ref="E8" r:id="rId2" xr:uid="{00000000-0004-0000-0B00-000001000000}"/>
    <hyperlink ref="E4" r:id="rId3" xr:uid="{00000000-0004-0000-0B00-000002000000}"/>
    <hyperlink ref="E10" r:id="rId4" xr:uid="{00000000-0004-0000-0B00-000003000000}"/>
    <hyperlink ref="E11" r:id="rId5" xr:uid="{455474C0-45EC-474E-B98A-11E740FE6FDF}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</sheetPr>
  <dimension ref="A1:K77"/>
  <sheetViews>
    <sheetView topLeftCell="A7" zoomScale="90" zoomScaleNormal="90" workbookViewId="0">
      <selection activeCell="R1" sqref="R1"/>
    </sheetView>
  </sheetViews>
  <sheetFormatPr defaultColWidth="9.109375" defaultRowHeight="13.8"/>
  <cols>
    <col min="1" max="1" width="5.44140625" style="378" customWidth="1"/>
    <col min="2" max="2" width="17.44140625" style="60" customWidth="1"/>
    <col min="3" max="3" width="20.6640625" style="7" customWidth="1"/>
    <col min="4" max="4" width="15.5546875" style="7" customWidth="1"/>
    <col min="5" max="5" width="24.33203125" style="7" customWidth="1"/>
    <col min="6" max="6" width="16.44140625" style="23" customWidth="1"/>
    <col min="7" max="7" width="11.6640625" style="23" customWidth="1"/>
    <col min="8" max="8" width="10.88671875" style="23" customWidth="1"/>
    <col min="9" max="9" width="22.88671875" style="7" customWidth="1"/>
    <col min="10" max="10" width="9.109375" style="378"/>
    <col min="11" max="11" width="22.88671875" style="378" customWidth="1"/>
    <col min="12" max="16384" width="9.109375" style="378"/>
  </cols>
  <sheetData>
    <row r="1" spans="1:11" ht="30.75" customHeight="1">
      <c r="A1" s="541" t="s">
        <v>712</v>
      </c>
      <c r="B1" s="541"/>
      <c r="C1" s="541"/>
      <c r="D1" s="541"/>
      <c r="E1" s="541"/>
      <c r="F1" s="541"/>
      <c r="G1" s="541"/>
      <c r="H1" s="541"/>
      <c r="I1" s="541"/>
    </row>
    <row r="2" spans="1:11" ht="44.25" customHeight="1">
      <c r="A2" s="418" t="s">
        <v>188</v>
      </c>
      <c r="B2" s="418" t="s">
        <v>75</v>
      </c>
      <c r="C2" s="418" t="s">
        <v>243</v>
      </c>
      <c r="D2" s="418" t="s">
        <v>76</v>
      </c>
      <c r="E2" s="418" t="s">
        <v>644</v>
      </c>
      <c r="F2" s="418" t="s">
        <v>580</v>
      </c>
      <c r="G2" s="418" t="s">
        <v>1449</v>
      </c>
      <c r="H2" s="418" t="s">
        <v>1450</v>
      </c>
      <c r="I2" s="418" t="s">
        <v>214</v>
      </c>
    </row>
    <row r="3" spans="1:11" s="379" customFormat="1" ht="61.5" customHeight="1" thickBot="1">
      <c r="A3" s="418">
        <v>1</v>
      </c>
      <c r="B3" s="155" t="s">
        <v>101</v>
      </c>
      <c r="C3" s="156" t="s">
        <v>1451</v>
      </c>
      <c r="D3" s="160" t="s">
        <v>639</v>
      </c>
      <c r="E3" s="163" t="s">
        <v>622</v>
      </c>
      <c r="F3" s="58" t="s">
        <v>434</v>
      </c>
      <c r="G3" s="58">
        <v>1993</v>
      </c>
      <c r="H3" s="58" t="s">
        <v>1452</v>
      </c>
      <c r="I3" s="165" t="s">
        <v>1453</v>
      </c>
      <c r="K3" s="380"/>
    </row>
    <row r="4" spans="1:11" s="379" customFormat="1" ht="58.5" customHeight="1" thickBot="1">
      <c r="A4" s="12">
        <v>2</v>
      </c>
      <c r="B4" s="155" t="s">
        <v>1</v>
      </c>
      <c r="C4" s="156" t="s">
        <v>633</v>
      </c>
      <c r="D4" s="160"/>
      <c r="E4" s="381" t="s">
        <v>1454</v>
      </c>
      <c r="F4" s="58"/>
      <c r="G4" s="382">
        <v>1994</v>
      </c>
      <c r="H4" s="58">
        <v>95</v>
      </c>
      <c r="I4" s="417"/>
      <c r="K4" s="383"/>
    </row>
    <row r="5" spans="1:11" s="379" customFormat="1" ht="65.25" customHeight="1">
      <c r="A5" s="12">
        <v>3</v>
      </c>
      <c r="B5" s="155" t="s">
        <v>1455</v>
      </c>
      <c r="C5" s="156" t="s">
        <v>1587</v>
      </c>
      <c r="D5" s="160" t="s">
        <v>1045</v>
      </c>
      <c r="E5" s="163" t="s">
        <v>1637</v>
      </c>
      <c r="F5" s="58" t="s">
        <v>157</v>
      </c>
      <c r="G5" s="58">
        <v>1994</v>
      </c>
      <c r="H5" s="58" t="s">
        <v>1456</v>
      </c>
      <c r="I5" s="165" t="s">
        <v>1588</v>
      </c>
      <c r="K5" s="384"/>
    </row>
    <row r="6" spans="1:11" s="379" customFormat="1" ht="69" customHeight="1">
      <c r="A6" s="418">
        <v>4</v>
      </c>
      <c r="B6" s="155" t="s">
        <v>1457</v>
      </c>
      <c r="C6" s="156" t="s">
        <v>633</v>
      </c>
      <c r="D6" s="160" t="s">
        <v>640</v>
      </c>
      <c r="E6" s="163" t="s">
        <v>715</v>
      </c>
      <c r="F6" s="58" t="s">
        <v>135</v>
      </c>
      <c r="G6" s="58">
        <v>1994</v>
      </c>
      <c r="H6" s="58" t="s">
        <v>1458</v>
      </c>
      <c r="I6" s="165"/>
      <c r="K6" s="385"/>
    </row>
    <row r="7" spans="1:11" s="379" customFormat="1" ht="62.25" customHeight="1" thickBot="1">
      <c r="A7" s="12">
        <v>5</v>
      </c>
      <c r="B7" s="155" t="s">
        <v>95</v>
      </c>
      <c r="C7" s="156" t="s">
        <v>623</v>
      </c>
      <c r="D7" s="160"/>
      <c r="E7" s="386" t="s">
        <v>1459</v>
      </c>
      <c r="F7" s="160"/>
      <c r="G7" s="387" t="s">
        <v>1460</v>
      </c>
      <c r="H7" s="160" t="s">
        <v>1461</v>
      </c>
      <c r="I7" s="156"/>
      <c r="K7" s="383"/>
    </row>
    <row r="8" spans="1:11" s="379" customFormat="1" ht="73.5" customHeight="1" thickBot="1">
      <c r="A8" s="418">
        <v>6</v>
      </c>
      <c r="B8" s="155" t="s">
        <v>716</v>
      </c>
      <c r="C8" s="156" t="s">
        <v>1016</v>
      </c>
      <c r="D8" s="160" t="s">
        <v>636</v>
      </c>
      <c r="E8" s="381" t="s">
        <v>1497</v>
      </c>
      <c r="F8" s="58"/>
      <c r="G8" s="382" t="s">
        <v>1515</v>
      </c>
      <c r="H8" s="58" t="s">
        <v>1462</v>
      </c>
      <c r="I8" s="165" t="s">
        <v>1516</v>
      </c>
      <c r="K8" s="383"/>
    </row>
    <row r="9" spans="1:11" s="379" customFormat="1" ht="53.25" customHeight="1">
      <c r="A9" s="12">
        <v>7</v>
      </c>
      <c r="B9" s="155" t="s">
        <v>93</v>
      </c>
      <c r="C9" s="156" t="s">
        <v>637</v>
      </c>
      <c r="D9" s="160" t="s">
        <v>638</v>
      </c>
      <c r="E9" s="163" t="s">
        <v>1463</v>
      </c>
      <c r="F9" s="58" t="s">
        <v>136</v>
      </c>
      <c r="G9" s="58">
        <v>1995</v>
      </c>
      <c r="H9" s="58" t="s">
        <v>1464</v>
      </c>
      <c r="I9" s="165" t="s">
        <v>1465</v>
      </c>
      <c r="K9" s="388"/>
    </row>
    <row r="10" spans="1:11" s="379" customFormat="1" ht="72.75" customHeight="1">
      <c r="A10" s="12">
        <v>8</v>
      </c>
      <c r="B10" s="155" t="s">
        <v>1466</v>
      </c>
      <c r="C10" s="156" t="s">
        <v>1467</v>
      </c>
      <c r="D10" s="160" t="s">
        <v>1495</v>
      </c>
      <c r="E10" s="163" t="s">
        <v>1496</v>
      </c>
      <c r="F10" s="160" t="s">
        <v>135</v>
      </c>
      <c r="G10" s="160">
        <v>1995</v>
      </c>
      <c r="H10" s="160" t="s">
        <v>1468</v>
      </c>
      <c r="I10" s="156"/>
      <c r="K10" s="383"/>
    </row>
    <row r="11" spans="1:11" s="379" customFormat="1" ht="70.5" customHeight="1">
      <c r="A11" s="418">
        <v>9</v>
      </c>
      <c r="B11" s="155" t="s">
        <v>102</v>
      </c>
      <c r="C11" s="156" t="s">
        <v>435</v>
      </c>
      <c r="D11" s="160" t="s">
        <v>634</v>
      </c>
      <c r="E11" s="386" t="s">
        <v>1469</v>
      </c>
      <c r="F11" s="160"/>
      <c r="G11" s="160">
        <v>1994</v>
      </c>
      <c r="H11" s="160" t="s">
        <v>1470</v>
      </c>
      <c r="I11" s="156" t="s">
        <v>635</v>
      </c>
    </row>
    <row r="12" spans="1:11" s="379" customFormat="1" ht="57.75" customHeight="1">
      <c r="A12" s="12">
        <v>10</v>
      </c>
      <c r="B12" s="155" t="s">
        <v>91</v>
      </c>
      <c r="C12" s="156" t="s">
        <v>628</v>
      </c>
      <c r="D12" s="160" t="s">
        <v>629</v>
      </c>
      <c r="E12" s="163" t="s">
        <v>630</v>
      </c>
      <c r="F12" s="58" t="s">
        <v>134</v>
      </c>
      <c r="G12" s="389">
        <v>33848</v>
      </c>
      <c r="H12" s="58" t="s">
        <v>1471</v>
      </c>
      <c r="I12" s="165" t="s">
        <v>632</v>
      </c>
    </row>
    <row r="13" spans="1:11" s="379" customFormat="1" ht="72.75" customHeight="1">
      <c r="A13" s="418">
        <v>11</v>
      </c>
      <c r="B13" s="155" t="s">
        <v>1472</v>
      </c>
      <c r="C13" s="156" t="s">
        <v>620</v>
      </c>
      <c r="D13" s="160" t="s">
        <v>621</v>
      </c>
      <c r="E13" s="386" t="s">
        <v>1473</v>
      </c>
      <c r="F13" s="163"/>
      <c r="G13" s="390" t="s">
        <v>1474</v>
      </c>
      <c r="H13" s="160" t="s">
        <v>1475</v>
      </c>
      <c r="I13" s="156" t="s">
        <v>1476</v>
      </c>
      <c r="K13" s="379" t="s">
        <v>1493</v>
      </c>
    </row>
    <row r="14" spans="1:11" s="379" customFormat="1" ht="72.75" customHeight="1">
      <c r="A14" s="12">
        <v>12</v>
      </c>
      <c r="B14" s="155" t="s">
        <v>92</v>
      </c>
      <c r="C14" s="156" t="s">
        <v>1512</v>
      </c>
      <c r="D14" s="160"/>
      <c r="E14" s="163" t="s">
        <v>627</v>
      </c>
      <c r="F14" s="58" t="s">
        <v>156</v>
      </c>
      <c r="G14" s="58">
        <v>1994</v>
      </c>
      <c r="H14" s="58" t="s">
        <v>1477</v>
      </c>
      <c r="I14" s="165" t="s">
        <v>631</v>
      </c>
      <c r="K14" s="391"/>
    </row>
    <row r="15" spans="1:11" s="379" customFormat="1" ht="51.75" customHeight="1">
      <c r="A15" s="12">
        <v>13</v>
      </c>
      <c r="B15" s="155" t="s">
        <v>94</v>
      </c>
      <c r="C15" s="156" t="s">
        <v>624</v>
      </c>
      <c r="D15" s="160" t="s">
        <v>625</v>
      </c>
      <c r="E15" s="163" t="s">
        <v>713</v>
      </c>
      <c r="F15" s="58" t="s">
        <v>175</v>
      </c>
      <c r="G15" s="382" t="s">
        <v>1478</v>
      </c>
      <c r="H15" s="58" t="s">
        <v>1479</v>
      </c>
      <c r="I15" s="165" t="s">
        <v>626</v>
      </c>
    </row>
    <row r="16" spans="1:11" ht="74.25" customHeight="1" thickBot="1">
      <c r="A16" s="418">
        <v>14</v>
      </c>
      <c r="B16" s="152" t="s">
        <v>641</v>
      </c>
      <c r="C16" s="420" t="s">
        <v>693</v>
      </c>
      <c r="D16" s="419" t="s">
        <v>268</v>
      </c>
      <c r="E16" s="420" t="s">
        <v>714</v>
      </c>
      <c r="F16" s="135"/>
      <c r="G16" s="135">
        <v>1968</v>
      </c>
      <c r="H16" s="135" t="s">
        <v>1480</v>
      </c>
      <c r="I16" s="420" t="s">
        <v>642</v>
      </c>
    </row>
    <row r="17" spans="1:10" ht="45" customHeight="1">
      <c r="A17" s="12">
        <v>15</v>
      </c>
      <c r="B17" s="392" t="s">
        <v>1507</v>
      </c>
      <c r="C17" s="393"/>
      <c r="D17" s="393"/>
      <c r="E17" s="394" t="s">
        <v>1481</v>
      </c>
      <c r="F17" s="393"/>
      <c r="G17" s="395"/>
      <c r="H17" s="395" t="s">
        <v>1482</v>
      </c>
      <c r="I17" s="395" t="s">
        <v>642</v>
      </c>
    </row>
    <row r="18" spans="1:10" s="379" customFormat="1" ht="56.25" customHeight="1">
      <c r="A18" s="418">
        <v>16</v>
      </c>
      <c r="B18" s="396" t="s">
        <v>1506</v>
      </c>
      <c r="C18" s="397" t="s">
        <v>1513</v>
      </c>
      <c r="D18" s="397"/>
      <c r="E18" s="398" t="s">
        <v>1483</v>
      </c>
      <c r="F18" s="310" t="s">
        <v>1514</v>
      </c>
      <c r="G18" s="399" t="s">
        <v>1484</v>
      </c>
      <c r="H18" s="400" t="s">
        <v>1485</v>
      </c>
      <c r="I18" s="397"/>
    </row>
    <row r="19" spans="1:10" s="404" customFormat="1" ht="63" customHeight="1" thickBot="1">
      <c r="A19" s="12">
        <v>17</v>
      </c>
      <c r="B19" s="401" t="s">
        <v>1505</v>
      </c>
      <c r="C19" s="402" t="s">
        <v>1503</v>
      </c>
      <c r="D19" s="402">
        <v>5322341488</v>
      </c>
      <c r="E19" s="403" t="s">
        <v>1486</v>
      </c>
      <c r="F19" s="402"/>
      <c r="G19" s="421" t="s">
        <v>1494</v>
      </c>
      <c r="H19" s="402" t="s">
        <v>1487</v>
      </c>
      <c r="I19" s="402" t="s">
        <v>1488</v>
      </c>
    </row>
    <row r="20" spans="1:10" s="379" customFormat="1" ht="58.5" customHeight="1" thickBot="1">
      <c r="A20" s="12">
        <v>18</v>
      </c>
      <c r="B20" s="405" t="s">
        <v>1489</v>
      </c>
      <c r="C20" s="396" t="s">
        <v>1490</v>
      </c>
      <c r="D20" s="396"/>
      <c r="E20" s="396" t="s">
        <v>1491</v>
      </c>
      <c r="F20" s="396"/>
      <c r="G20" s="406">
        <v>2005</v>
      </c>
      <c r="H20" s="200" t="s">
        <v>1492</v>
      </c>
      <c r="I20" s="397"/>
      <c r="J20" s="407"/>
    </row>
    <row r="21" spans="1:10" ht="65.25" customHeight="1" thickBot="1">
      <c r="A21" s="12">
        <v>19</v>
      </c>
      <c r="B21" s="405" t="s">
        <v>1504</v>
      </c>
      <c r="C21" s="396" t="s">
        <v>1503</v>
      </c>
      <c r="D21" s="396" t="s">
        <v>1508</v>
      </c>
      <c r="E21" s="396" t="s">
        <v>1486</v>
      </c>
      <c r="F21" s="396"/>
      <c r="G21" s="422">
        <v>36008</v>
      </c>
      <c r="H21" s="200" t="s">
        <v>1487</v>
      </c>
      <c r="I21" s="397" t="s">
        <v>1509</v>
      </c>
    </row>
    <row r="22" spans="1:10" ht="12.75" customHeight="1">
      <c r="B22" s="377"/>
      <c r="C22" s="409"/>
      <c r="D22" s="409"/>
      <c r="E22" s="409"/>
      <c r="F22" s="408"/>
      <c r="G22" s="408"/>
      <c r="H22" s="24"/>
      <c r="I22" s="20"/>
    </row>
    <row r="23" spans="1:10" ht="12.75" customHeight="1">
      <c r="A23" s="410"/>
      <c r="B23" s="377"/>
      <c r="C23" s="409"/>
      <c r="D23" s="409"/>
      <c r="E23" s="409"/>
      <c r="F23" s="408"/>
      <c r="G23" s="408"/>
      <c r="H23" s="408"/>
      <c r="I23" s="20"/>
    </row>
    <row r="24" spans="1:10" ht="69" customHeight="1">
      <c r="A24" s="551"/>
      <c r="B24" s="411"/>
      <c r="C24" s="411"/>
      <c r="D24" s="411"/>
      <c r="E24" s="411"/>
      <c r="F24" s="411"/>
      <c r="G24" s="412"/>
      <c r="H24" s="408"/>
      <c r="I24" s="20"/>
    </row>
    <row r="25" spans="1:10" ht="66" customHeight="1">
      <c r="A25" s="551"/>
      <c r="B25" s="413"/>
      <c r="C25" s="411"/>
      <c r="D25" s="411"/>
      <c r="E25" s="411"/>
      <c r="F25" s="411"/>
      <c r="G25" s="412"/>
      <c r="H25" s="408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20"/>
      <c r="D28" s="20"/>
      <c r="E28" s="20"/>
      <c r="F28" s="24"/>
      <c r="G28" s="24"/>
      <c r="H28" s="24"/>
      <c r="I28" s="20"/>
    </row>
    <row r="29" spans="1:10" ht="12.75" customHeight="1">
      <c r="B29" s="59"/>
      <c r="C29" s="409"/>
      <c r="D29" s="409"/>
      <c r="E29" s="409"/>
      <c r="F29" s="408"/>
      <c r="G29" s="408"/>
      <c r="H29" s="408"/>
      <c r="I29" s="409"/>
    </row>
    <row r="30" spans="1:10" ht="42" customHeight="1">
      <c r="B30" s="552"/>
      <c r="C30" s="414"/>
      <c r="D30" s="553"/>
      <c r="E30" s="414"/>
      <c r="F30" s="414"/>
      <c r="G30" s="415"/>
      <c r="H30" s="415"/>
      <c r="I30" s="409"/>
    </row>
    <row r="31" spans="1:10" ht="49.5" customHeight="1">
      <c r="B31" s="552"/>
      <c r="C31" s="416"/>
      <c r="D31" s="553"/>
      <c r="E31" s="414"/>
      <c r="F31" s="414"/>
      <c r="G31" s="415"/>
      <c r="H31" s="415"/>
      <c r="I31" s="409"/>
    </row>
    <row r="32" spans="1:10" ht="12.75" customHeight="1">
      <c r="B32" s="59"/>
      <c r="C32" s="409"/>
      <c r="D32" s="409"/>
      <c r="E32" s="409"/>
      <c r="F32" s="408"/>
      <c r="G32" s="408"/>
      <c r="H32" s="408"/>
      <c r="I32" s="409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  <row r="77" spans="2:9" ht="12.75" customHeight="1">
      <c r="B77" s="59"/>
      <c r="C77" s="20"/>
      <c r="D77" s="20"/>
      <c r="E77" s="20"/>
      <c r="F77" s="24"/>
      <c r="G77" s="24"/>
      <c r="H77" s="24"/>
      <c r="I77" s="20"/>
    </row>
  </sheetData>
  <sortState ref="A3:G18">
    <sortCondition ref="B2"/>
  </sortState>
  <mergeCells count="4">
    <mergeCell ref="A1:I1"/>
    <mergeCell ref="A24:A25"/>
    <mergeCell ref="B30:B31"/>
    <mergeCell ref="D30:D31"/>
  </mergeCells>
  <phoneticPr fontId="2" type="noConversion"/>
  <hyperlinks>
    <hyperlink ref="F15" r:id="rId1" xr:uid="{00000000-0004-0000-0C00-000000000000}"/>
    <hyperlink ref="F9" r:id="rId2" xr:uid="{00000000-0004-0000-0C00-000001000000}"/>
    <hyperlink ref="F6" r:id="rId3" xr:uid="{00000000-0004-0000-0C00-000002000000}"/>
    <hyperlink ref="F14" r:id="rId4" xr:uid="{00000000-0004-0000-0C00-000003000000}"/>
    <hyperlink ref="F3" r:id="rId5" xr:uid="{00000000-0004-0000-0C00-000004000000}"/>
    <hyperlink ref="F5" r:id="rId6" xr:uid="{00000000-0004-0000-0C00-000005000000}"/>
    <hyperlink ref="F12" r:id="rId7" xr:uid="{00000000-0004-0000-0C00-000006000000}"/>
    <hyperlink ref="F18" r:id="rId8" xr:uid="{00000000-0004-0000-0C00-000007000000}"/>
  </hyperlinks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8"/>
  </sheetPr>
  <dimension ref="A1:J26"/>
  <sheetViews>
    <sheetView topLeftCell="A13" zoomScaleNormal="100" workbookViewId="0">
      <selection activeCell="K11" sqref="K11"/>
    </sheetView>
  </sheetViews>
  <sheetFormatPr defaultColWidth="9.109375" defaultRowHeight="15.6"/>
  <cols>
    <col min="1" max="1" width="7.6640625" style="35" customWidth="1"/>
    <col min="2" max="2" width="18.33203125" style="66" customWidth="1"/>
    <col min="3" max="3" width="18" style="32" customWidth="1"/>
    <col min="4" max="4" width="17" style="32" customWidth="1"/>
    <col min="5" max="5" width="12.109375" style="32" customWidth="1"/>
    <col min="6" max="6" width="39.44140625" style="449" customWidth="1"/>
    <col min="7" max="7" width="18.44140625" style="32" customWidth="1"/>
    <col min="8" max="8" width="13.33203125" style="324" customWidth="1"/>
    <col min="9" max="16384" width="9.109375" style="32"/>
  </cols>
  <sheetData>
    <row r="1" spans="1:8" ht="38.25" customHeight="1">
      <c r="A1" s="223"/>
      <c r="B1" s="529" t="s">
        <v>2</v>
      </c>
      <c r="C1" s="529"/>
      <c r="D1" s="529"/>
      <c r="E1" s="529"/>
      <c r="F1" s="529"/>
      <c r="G1" s="529"/>
      <c r="H1" s="322"/>
    </row>
    <row r="2" spans="1:8" s="31" customFormat="1" ht="31.2">
      <c r="A2" s="358" t="s">
        <v>1396</v>
      </c>
      <c r="B2" s="218" t="s">
        <v>75</v>
      </c>
      <c r="C2" s="218" t="s">
        <v>85</v>
      </c>
      <c r="D2" s="218" t="s">
        <v>548</v>
      </c>
      <c r="E2" s="218" t="s">
        <v>76</v>
      </c>
      <c r="F2" s="235" t="s">
        <v>644</v>
      </c>
      <c r="G2" s="218" t="s">
        <v>580</v>
      </c>
      <c r="H2" s="152" t="s">
        <v>215</v>
      </c>
    </row>
    <row r="3" spans="1:8" s="131" customFormat="1" ht="39.75" customHeight="1">
      <c r="A3" s="12">
        <v>1</v>
      </c>
      <c r="B3" s="155" t="s">
        <v>547</v>
      </c>
      <c r="C3" s="156" t="s">
        <v>1203</v>
      </c>
      <c r="D3" s="156" t="s">
        <v>29</v>
      </c>
      <c r="E3" s="160" t="s">
        <v>598</v>
      </c>
      <c r="F3" s="137" t="s">
        <v>1201</v>
      </c>
      <c r="G3" s="310" t="s">
        <v>1202</v>
      </c>
      <c r="H3" s="317" t="s">
        <v>544</v>
      </c>
    </row>
    <row r="4" spans="1:8" s="31" customFormat="1" ht="39.75" customHeight="1">
      <c r="A4" s="12">
        <v>2</v>
      </c>
      <c r="B4" s="107" t="s">
        <v>720</v>
      </c>
      <c r="C4" s="261" t="s">
        <v>426</v>
      </c>
      <c r="D4" s="261" t="s">
        <v>718</v>
      </c>
      <c r="E4" s="262" t="s">
        <v>551</v>
      </c>
      <c r="F4" s="137" t="s">
        <v>719</v>
      </c>
      <c r="G4" s="264" t="s">
        <v>721</v>
      </c>
      <c r="H4" s="317"/>
    </row>
    <row r="5" spans="1:8" s="31" customFormat="1" ht="43.5" customHeight="1">
      <c r="A5" s="12">
        <v>3</v>
      </c>
      <c r="B5" s="107" t="s">
        <v>717</v>
      </c>
      <c r="C5" s="253" t="s">
        <v>426</v>
      </c>
      <c r="D5" s="253" t="s">
        <v>718</v>
      </c>
      <c r="E5" s="254" t="s">
        <v>551</v>
      </c>
      <c r="F5" s="137" t="s">
        <v>719</v>
      </c>
      <c r="G5" s="255" t="s">
        <v>721</v>
      </c>
      <c r="H5" s="317"/>
    </row>
    <row r="6" spans="1:8" s="31" customFormat="1" ht="39.75" customHeight="1">
      <c r="A6" s="12">
        <v>4</v>
      </c>
      <c r="B6" s="155" t="s">
        <v>545</v>
      </c>
      <c r="C6" s="156" t="s">
        <v>1586</v>
      </c>
      <c r="D6" s="156" t="s">
        <v>150</v>
      </c>
      <c r="E6" s="160" t="s">
        <v>550</v>
      </c>
      <c r="F6" s="137" t="s">
        <v>430</v>
      </c>
      <c r="G6" s="19"/>
      <c r="H6" s="156" t="s">
        <v>546</v>
      </c>
    </row>
    <row r="7" spans="1:8" ht="39.75" customHeight="1">
      <c r="A7" s="12">
        <v>5</v>
      </c>
      <c r="B7" s="107" t="s">
        <v>427</v>
      </c>
      <c r="C7" s="261" t="s">
        <v>428</v>
      </c>
      <c r="D7" s="261" t="s">
        <v>428</v>
      </c>
      <c r="E7" s="262" t="s">
        <v>1107</v>
      </c>
      <c r="F7" s="137" t="s">
        <v>599</v>
      </c>
      <c r="G7" s="277" t="s">
        <v>1108</v>
      </c>
      <c r="H7" s="317" t="s">
        <v>64</v>
      </c>
    </row>
    <row r="8" spans="1:8" ht="39.75" customHeight="1">
      <c r="A8" s="12">
        <v>6</v>
      </c>
      <c r="B8" s="152" t="s">
        <v>901</v>
      </c>
      <c r="C8" s="263" t="s">
        <v>902</v>
      </c>
      <c r="D8" s="263" t="s">
        <v>903</v>
      </c>
      <c r="E8" s="135" t="s">
        <v>904</v>
      </c>
      <c r="F8" s="137" t="s">
        <v>905</v>
      </c>
      <c r="G8" s="224" t="s">
        <v>906</v>
      </c>
      <c r="H8" s="320" t="s">
        <v>651</v>
      </c>
    </row>
    <row r="9" spans="1:8" ht="39.75" customHeight="1">
      <c r="A9" s="12">
        <v>7</v>
      </c>
      <c r="B9" s="107" t="s">
        <v>235</v>
      </c>
      <c r="C9" s="261" t="s">
        <v>236</v>
      </c>
      <c r="D9" s="261" t="s">
        <v>237</v>
      </c>
      <c r="E9" s="262" t="s">
        <v>238</v>
      </c>
      <c r="F9" s="137" t="s">
        <v>431</v>
      </c>
      <c r="G9" s="262"/>
      <c r="H9" s="317"/>
    </row>
    <row r="10" spans="1:8" ht="39.75" customHeight="1">
      <c r="A10" s="12">
        <v>8</v>
      </c>
      <c r="B10" s="107" t="s">
        <v>184</v>
      </c>
      <c r="C10" s="253" t="s">
        <v>600</v>
      </c>
      <c r="D10" s="253" t="s">
        <v>601</v>
      </c>
      <c r="E10" s="254"/>
      <c r="F10" s="137" t="s">
        <v>432</v>
      </c>
      <c r="G10" s="277" t="s">
        <v>1246</v>
      </c>
      <c r="H10" s="317" t="s">
        <v>146</v>
      </c>
    </row>
    <row r="11" spans="1:8" ht="39.75" customHeight="1">
      <c r="A11" s="12">
        <v>9</v>
      </c>
      <c r="B11" s="107" t="s">
        <v>58</v>
      </c>
      <c r="C11" s="102" t="s">
        <v>59</v>
      </c>
      <c r="D11" s="102" t="s">
        <v>191</v>
      </c>
      <c r="E11" s="158" t="s">
        <v>553</v>
      </c>
      <c r="F11" s="137" t="s">
        <v>60</v>
      </c>
      <c r="G11" s="262" t="s">
        <v>603</v>
      </c>
      <c r="H11" s="317" t="s">
        <v>597</v>
      </c>
    </row>
    <row r="12" spans="1:8" ht="39.75" customHeight="1">
      <c r="A12" s="12">
        <v>10</v>
      </c>
      <c r="B12" s="155" t="s">
        <v>646</v>
      </c>
      <c r="C12" s="156" t="s">
        <v>648</v>
      </c>
      <c r="D12" s="156" t="s">
        <v>647</v>
      </c>
      <c r="E12" s="160" t="s">
        <v>649</v>
      </c>
      <c r="F12" s="137" t="s">
        <v>650</v>
      </c>
      <c r="G12" s="58"/>
      <c r="H12" s="317" t="s">
        <v>651</v>
      </c>
    </row>
    <row r="13" spans="1:8" ht="47.4" customHeight="1">
      <c r="A13" s="12">
        <v>11</v>
      </c>
      <c r="B13" s="107" t="s">
        <v>552</v>
      </c>
      <c r="C13" s="261" t="s">
        <v>596</v>
      </c>
      <c r="D13" s="261" t="s">
        <v>596</v>
      </c>
      <c r="E13" s="262" t="s">
        <v>549</v>
      </c>
      <c r="F13" s="137" t="s">
        <v>429</v>
      </c>
      <c r="G13" s="171" t="s">
        <v>245</v>
      </c>
      <c r="H13" s="149" t="s">
        <v>543</v>
      </c>
    </row>
    <row r="14" spans="1:8" s="31" customFormat="1" ht="33" customHeight="1">
      <c r="A14" s="12">
        <v>12</v>
      </c>
      <c r="B14" s="107" t="s">
        <v>147</v>
      </c>
      <c r="C14" s="102" t="s">
        <v>148</v>
      </c>
      <c r="D14" s="102" t="s">
        <v>148</v>
      </c>
      <c r="E14" s="158" t="s">
        <v>554</v>
      </c>
      <c r="F14" s="137" t="s">
        <v>433</v>
      </c>
      <c r="G14" s="39" t="s">
        <v>178</v>
      </c>
      <c r="H14" s="317" t="s">
        <v>177</v>
      </c>
    </row>
    <row r="15" spans="1:8" ht="39.75" customHeight="1">
      <c r="A15" s="12">
        <v>13</v>
      </c>
      <c r="B15" s="107" t="s">
        <v>347</v>
      </c>
      <c r="C15" s="102" t="s">
        <v>348</v>
      </c>
      <c r="D15" s="102" t="s">
        <v>349</v>
      </c>
      <c r="E15" s="158"/>
      <c r="F15" s="137" t="s">
        <v>602</v>
      </c>
      <c r="G15" s="39"/>
      <c r="H15" s="317" t="s">
        <v>138</v>
      </c>
    </row>
    <row r="16" spans="1:8" ht="39.75" customHeight="1">
      <c r="A16" s="12">
        <v>14</v>
      </c>
      <c r="B16" s="12" t="s">
        <v>1065</v>
      </c>
      <c r="C16" s="273" t="s">
        <v>1066</v>
      </c>
      <c r="D16" s="273" t="s">
        <v>1070</v>
      </c>
      <c r="E16" s="273" t="s">
        <v>1067</v>
      </c>
      <c r="F16" s="137" t="s">
        <v>1068</v>
      </c>
      <c r="G16" s="273" t="s">
        <v>1069</v>
      </c>
      <c r="H16" s="317" t="s">
        <v>146</v>
      </c>
    </row>
    <row r="17" spans="1:10" ht="39.75" customHeight="1">
      <c r="A17" s="12">
        <v>15</v>
      </c>
      <c r="B17" s="12" t="s">
        <v>1185</v>
      </c>
      <c r="C17" s="319" t="s">
        <v>1186</v>
      </c>
      <c r="D17" s="319" t="s">
        <v>1186</v>
      </c>
      <c r="E17" s="319" t="s">
        <v>1187</v>
      </c>
      <c r="F17" s="137" t="s">
        <v>1188</v>
      </c>
      <c r="G17" s="12"/>
      <c r="H17" s="317" t="s">
        <v>146</v>
      </c>
    </row>
    <row r="18" spans="1:10" ht="47.25" customHeight="1">
      <c r="A18" s="12">
        <v>16</v>
      </c>
      <c r="B18" s="305" t="s">
        <v>1219</v>
      </c>
      <c r="C18" s="101" t="s">
        <v>1214</v>
      </c>
      <c r="D18" s="101" t="s">
        <v>535</v>
      </c>
      <c r="E18" s="312" t="s">
        <v>1216</v>
      </c>
      <c r="F18" s="443" t="s">
        <v>1215</v>
      </c>
      <c r="G18" s="313" t="s">
        <v>1218</v>
      </c>
      <c r="H18" s="323" t="s">
        <v>64</v>
      </c>
    </row>
    <row r="19" spans="1:10" ht="33" customHeight="1">
      <c r="A19" s="12">
        <v>17</v>
      </c>
      <c r="B19" s="305" t="s">
        <v>1325</v>
      </c>
      <c r="C19" s="101" t="s">
        <v>1326</v>
      </c>
      <c r="D19" s="101" t="s">
        <v>1327</v>
      </c>
      <c r="E19" s="312">
        <v>3242379748</v>
      </c>
      <c r="F19" s="443" t="s">
        <v>1328</v>
      </c>
      <c r="G19" s="313" t="s">
        <v>1329</v>
      </c>
      <c r="H19" s="323" t="s">
        <v>1442</v>
      </c>
    </row>
    <row r="20" spans="1:10" s="346" customFormat="1" ht="31.2" customHeight="1">
      <c r="A20" s="12">
        <v>18</v>
      </c>
      <c r="B20" s="361" t="s">
        <v>1338</v>
      </c>
      <c r="C20" s="362" t="s">
        <v>1339</v>
      </c>
      <c r="D20" s="362" t="s">
        <v>1339</v>
      </c>
      <c r="E20" s="362" t="s">
        <v>1340</v>
      </c>
      <c r="F20" s="446" t="s">
        <v>1577</v>
      </c>
      <c r="G20" s="363"/>
      <c r="H20" s="374" t="s">
        <v>1341</v>
      </c>
    </row>
    <row r="21" spans="1:10" ht="36.6" customHeight="1">
      <c r="A21" s="12">
        <v>19</v>
      </c>
      <c r="B21" s="368" t="s">
        <v>1390</v>
      </c>
      <c r="C21" s="369" t="s">
        <v>1392</v>
      </c>
      <c r="D21" s="369"/>
      <c r="E21" s="370" t="s">
        <v>1393</v>
      </c>
      <c r="F21" s="447" t="s">
        <v>1394</v>
      </c>
      <c r="G21" s="371" t="s">
        <v>1395</v>
      </c>
      <c r="H21" s="364" t="s">
        <v>1391</v>
      </c>
      <c r="I21" s="36"/>
    </row>
    <row r="22" spans="1:10" ht="37.200000000000003" customHeight="1">
      <c r="A22" s="12">
        <v>20</v>
      </c>
      <c r="B22" s="305" t="s">
        <v>1434</v>
      </c>
      <c r="C22" s="312" t="s">
        <v>1438</v>
      </c>
      <c r="D22" s="312" t="s">
        <v>1435</v>
      </c>
      <c r="E22" s="312" t="s">
        <v>1436</v>
      </c>
      <c r="F22" s="443" t="s">
        <v>1437</v>
      </c>
      <c r="G22" s="365" t="s">
        <v>1576</v>
      </c>
      <c r="H22" s="323" t="s">
        <v>1439</v>
      </c>
      <c r="I22" s="373"/>
    </row>
    <row r="23" spans="1:10" ht="62.4">
      <c r="A23" s="12">
        <v>21</v>
      </c>
      <c r="B23" s="305" t="s">
        <v>1527</v>
      </c>
      <c r="C23" s="312" t="s">
        <v>1528</v>
      </c>
      <c r="D23" s="312" t="s">
        <v>1529</v>
      </c>
      <c r="E23" s="312" t="s">
        <v>1530</v>
      </c>
      <c r="F23" s="443" t="s">
        <v>1698</v>
      </c>
      <c r="G23" s="365"/>
      <c r="H23" s="323" t="s">
        <v>64</v>
      </c>
      <c r="I23" s="36"/>
      <c r="J23" s="36"/>
    </row>
    <row r="24" spans="1:10" ht="31.2">
      <c r="A24" s="12">
        <v>22</v>
      </c>
      <c r="B24" s="305" t="s">
        <v>1550</v>
      </c>
      <c r="C24" s="312" t="s">
        <v>1551</v>
      </c>
      <c r="D24" s="312" t="s">
        <v>1551</v>
      </c>
      <c r="E24" s="312" t="s">
        <v>1552</v>
      </c>
      <c r="F24" s="443" t="s">
        <v>1553</v>
      </c>
      <c r="G24" s="365" t="s">
        <v>1554</v>
      </c>
      <c r="H24" s="323" t="s">
        <v>64</v>
      </c>
      <c r="I24" s="36"/>
      <c r="J24" s="36"/>
    </row>
    <row r="25" spans="1:10" ht="30.6" customHeight="1">
      <c r="A25" s="12">
        <v>23</v>
      </c>
      <c r="B25" s="305" t="s">
        <v>1570</v>
      </c>
      <c r="C25" s="312" t="s">
        <v>1572</v>
      </c>
      <c r="D25" s="312"/>
      <c r="E25" s="312" t="s">
        <v>1573</v>
      </c>
      <c r="F25" s="443" t="s">
        <v>1574</v>
      </c>
      <c r="G25" s="365" t="s">
        <v>1575</v>
      </c>
      <c r="H25" s="323" t="s">
        <v>138</v>
      </c>
      <c r="I25" s="36"/>
      <c r="J25" s="36"/>
    </row>
    <row r="26" spans="1:10">
      <c r="A26" s="223"/>
      <c r="B26" s="372"/>
      <c r="C26" s="36"/>
      <c r="D26" s="36"/>
      <c r="E26" s="36"/>
      <c r="F26" s="448"/>
      <c r="G26" s="36"/>
      <c r="H26" s="322"/>
      <c r="I26" s="36"/>
    </row>
  </sheetData>
  <sortState ref="A3:H16">
    <sortCondition ref="B2"/>
  </sortState>
  <mergeCells count="1">
    <mergeCell ref="B1:G1"/>
  </mergeCells>
  <phoneticPr fontId="2" type="noConversion"/>
  <hyperlinks>
    <hyperlink ref="G10" r:id="rId1" xr:uid="{00000000-0004-0000-0D00-000000000000}"/>
    <hyperlink ref="G14" r:id="rId2" xr:uid="{00000000-0004-0000-0D00-000001000000}"/>
    <hyperlink ref="G3" r:id="rId3" xr:uid="{00000000-0004-0000-0D00-000002000000}"/>
    <hyperlink ref="G13" r:id="rId4" xr:uid="{00000000-0004-0000-0D00-000003000000}"/>
    <hyperlink ref="G5" r:id="rId5" xr:uid="{00000000-0004-0000-0D00-000004000000}"/>
    <hyperlink ref="G4" r:id="rId6" xr:uid="{00000000-0004-0000-0D00-000005000000}"/>
    <hyperlink ref="G8" r:id="rId7" xr:uid="{00000000-0004-0000-0D00-000006000000}"/>
    <hyperlink ref="G7" r:id="rId8" xr:uid="{00000000-0004-0000-0D00-000007000000}"/>
    <hyperlink ref="G18" r:id="rId9" xr:uid="{00000000-0004-0000-0D00-000008000000}"/>
    <hyperlink ref="G19" r:id="rId10" xr:uid="{00000000-0004-0000-0D00-000009000000}"/>
    <hyperlink ref="G21" r:id="rId11" xr:uid="{00000000-0004-0000-0D00-00000A000000}"/>
    <hyperlink ref="G22" r:id="rId12" display="fatintuncer@gmail.com" xr:uid="{00000000-0004-0000-0D00-00000B000000}"/>
    <hyperlink ref="G24" r:id="rId13" xr:uid="{00000000-0004-0000-0D00-00000C000000}"/>
    <hyperlink ref="G25" r:id="rId14" xr:uid="{00000000-0004-0000-0D00-00000D000000}"/>
  </hyperlinks>
  <pageMargins left="3.937007874015748E-2" right="3.937007874015748E-2" top="0.74803149606299213" bottom="0.74803149606299213" header="0.31496062992125984" footer="0.31496062992125984"/>
  <pageSetup paperSize="9" orientation="landscape" r:id="rId15"/>
  <headerFooter alignWithMargins="0"/>
  <legacyDrawing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01"/>
  <sheetViews>
    <sheetView topLeftCell="A13" zoomScale="90" zoomScaleNormal="90" workbookViewId="0">
      <selection activeCell="B24" sqref="B24:H24"/>
    </sheetView>
  </sheetViews>
  <sheetFormatPr defaultColWidth="9.109375" defaultRowHeight="15.6"/>
  <cols>
    <col min="1" max="1" width="7" style="10" customWidth="1"/>
    <col min="2" max="2" width="21" style="7" customWidth="1"/>
    <col min="3" max="3" width="20.88671875" style="7" customWidth="1"/>
    <col min="4" max="4" width="20" style="48" bestFit="1" customWidth="1"/>
    <col min="5" max="5" width="14.109375" style="7" customWidth="1"/>
    <col min="6" max="6" width="22.6640625" style="7" customWidth="1"/>
    <col min="7" max="7" width="29" style="31" customWidth="1"/>
    <col min="8" max="8" width="26.5546875" style="49" customWidth="1"/>
    <col min="9" max="16384" width="9.109375" style="10"/>
  </cols>
  <sheetData>
    <row r="1" spans="1:10" ht="23.25" customHeight="1">
      <c r="A1" s="541" t="s">
        <v>73</v>
      </c>
      <c r="B1" s="559"/>
      <c r="C1" s="559"/>
      <c r="D1" s="559"/>
      <c r="E1" s="559"/>
      <c r="F1" s="559"/>
      <c r="G1" s="559"/>
      <c r="H1" s="559"/>
      <c r="I1" s="7"/>
      <c r="J1" s="7"/>
    </row>
    <row r="2" spans="1:10" ht="41.25" customHeight="1">
      <c r="A2" s="529" t="s">
        <v>68</v>
      </c>
      <c r="B2" s="562"/>
      <c r="C2" s="562"/>
      <c r="D2" s="562"/>
      <c r="E2" s="562"/>
      <c r="F2" s="562"/>
      <c r="G2" s="562"/>
      <c r="H2" s="562"/>
      <c r="I2" s="7"/>
      <c r="J2" s="7"/>
    </row>
    <row r="3" spans="1:10" ht="34.5" customHeight="1">
      <c r="A3" s="132" t="s">
        <v>643</v>
      </c>
      <c r="B3" s="218" t="s">
        <v>75</v>
      </c>
      <c r="C3" s="132" t="s">
        <v>679</v>
      </c>
      <c r="D3" s="197" t="s">
        <v>85</v>
      </c>
      <c r="E3" s="132" t="s">
        <v>76</v>
      </c>
      <c r="F3" s="132" t="s">
        <v>644</v>
      </c>
      <c r="G3" s="132" t="s">
        <v>580</v>
      </c>
      <c r="H3" s="132" t="s">
        <v>214</v>
      </c>
      <c r="I3" s="60"/>
      <c r="J3" s="7"/>
    </row>
    <row r="4" spans="1:10" ht="48" customHeight="1">
      <c r="A4" s="12">
        <v>1</v>
      </c>
      <c r="B4" s="156" t="s">
        <v>110</v>
      </c>
      <c r="C4" s="156" t="s">
        <v>456</v>
      </c>
      <c r="D4" s="174" t="s">
        <v>221</v>
      </c>
      <c r="E4" s="160" t="s">
        <v>966</v>
      </c>
      <c r="F4" s="156" t="s">
        <v>967</v>
      </c>
      <c r="G4" s="58" t="s">
        <v>212</v>
      </c>
      <c r="H4" s="191" t="s">
        <v>176</v>
      </c>
      <c r="I4" s="7"/>
      <c r="J4" s="7"/>
    </row>
    <row r="5" spans="1:10" ht="46.8">
      <c r="A5" s="12">
        <v>2</v>
      </c>
      <c r="B5" s="156" t="s">
        <v>383</v>
      </c>
      <c r="C5" s="156" t="s">
        <v>722</v>
      </c>
      <c r="D5" s="156" t="s">
        <v>723</v>
      </c>
      <c r="E5" s="160" t="s">
        <v>724</v>
      </c>
      <c r="F5" s="156" t="s">
        <v>968</v>
      </c>
      <c r="G5" s="58" t="s">
        <v>21</v>
      </c>
      <c r="H5" s="191" t="s">
        <v>4</v>
      </c>
      <c r="I5" s="7"/>
      <c r="J5" s="7"/>
    </row>
    <row r="6" spans="1:10" ht="31.2">
      <c r="A6" s="12">
        <v>3</v>
      </c>
      <c r="B6" s="156" t="s">
        <v>22</v>
      </c>
      <c r="C6" s="156" t="s">
        <v>457</v>
      </c>
      <c r="D6" s="174" t="s">
        <v>1432</v>
      </c>
      <c r="E6" s="160" t="s">
        <v>725</v>
      </c>
      <c r="F6" s="156" t="s">
        <v>969</v>
      </c>
      <c r="G6" s="58" t="s">
        <v>23</v>
      </c>
      <c r="H6" s="191" t="s">
        <v>4</v>
      </c>
      <c r="I6" s="7"/>
      <c r="J6" s="7"/>
    </row>
    <row r="7" spans="1:10" ht="49.5" customHeight="1">
      <c r="A7" s="12">
        <v>4</v>
      </c>
      <c r="B7" s="156" t="s">
        <v>458</v>
      </c>
      <c r="C7" s="190" t="s">
        <v>726</v>
      </c>
      <c r="D7" s="190" t="s">
        <v>24</v>
      </c>
      <c r="E7" s="160" t="s">
        <v>727</v>
      </c>
      <c r="F7" s="156" t="s">
        <v>970</v>
      </c>
      <c r="G7" s="58"/>
      <c r="H7" s="191" t="s">
        <v>176</v>
      </c>
      <c r="I7" s="7"/>
      <c r="J7" s="7"/>
    </row>
    <row r="8" spans="1:10" s="176" customFormat="1" ht="29.25" customHeight="1">
      <c r="A8" s="560"/>
      <c r="B8" s="561"/>
      <c r="C8" s="561"/>
      <c r="D8" s="561"/>
      <c r="E8" s="561"/>
      <c r="F8" s="561"/>
      <c r="G8" s="561"/>
      <c r="H8" s="561"/>
      <c r="I8" s="175"/>
      <c r="J8" s="175"/>
    </row>
    <row r="9" spans="1:10" ht="27" customHeight="1">
      <c r="A9" s="557" t="s">
        <v>5</v>
      </c>
      <c r="B9" s="557"/>
      <c r="C9" s="557"/>
      <c r="D9" s="557"/>
      <c r="E9" s="557"/>
      <c r="F9" s="557"/>
      <c r="G9" s="557"/>
      <c r="H9" s="557"/>
      <c r="I9" s="7"/>
      <c r="J9" s="7"/>
    </row>
    <row r="10" spans="1:10" ht="47.25" customHeight="1">
      <c r="A10" s="218" t="s">
        <v>643</v>
      </c>
      <c r="B10" s="218" t="s">
        <v>778</v>
      </c>
      <c r="C10" s="218" t="s">
        <v>779</v>
      </c>
      <c r="D10" s="218" t="s">
        <v>780</v>
      </c>
      <c r="E10" s="218" t="s">
        <v>76</v>
      </c>
      <c r="F10" s="218" t="s">
        <v>644</v>
      </c>
      <c r="G10" s="218" t="s">
        <v>580</v>
      </c>
      <c r="H10" s="218" t="s">
        <v>214</v>
      </c>
      <c r="I10" s="7"/>
      <c r="J10" s="7"/>
    </row>
    <row r="11" spans="1:10" ht="72" customHeight="1">
      <c r="A11" s="218">
        <v>1</v>
      </c>
      <c r="B11" s="219" t="s">
        <v>83</v>
      </c>
      <c r="C11" s="219" t="s">
        <v>6</v>
      </c>
      <c r="D11" s="182" t="s">
        <v>808</v>
      </c>
      <c r="E11" s="135" t="s">
        <v>784</v>
      </c>
      <c r="F11" s="219" t="s">
        <v>782</v>
      </c>
      <c r="G11" s="183" t="s">
        <v>7</v>
      </c>
      <c r="H11" s="135"/>
      <c r="I11" s="7"/>
      <c r="J11" s="7"/>
    </row>
    <row r="12" spans="1:10" ht="68.25" customHeight="1">
      <c r="A12" s="218">
        <v>2</v>
      </c>
      <c r="B12" s="219" t="s">
        <v>83</v>
      </c>
      <c r="C12" s="219" t="s">
        <v>785</v>
      </c>
      <c r="D12" s="182" t="s">
        <v>786</v>
      </c>
      <c r="E12" s="135" t="s">
        <v>725</v>
      </c>
      <c r="F12" s="219" t="s">
        <v>781</v>
      </c>
      <c r="G12" s="183" t="s">
        <v>342</v>
      </c>
      <c r="H12" s="135"/>
      <c r="I12" s="7"/>
      <c r="J12" s="7"/>
    </row>
    <row r="13" spans="1:10" ht="45.75" customHeight="1">
      <c r="A13" s="218">
        <v>3</v>
      </c>
      <c r="B13" s="219" t="s">
        <v>154</v>
      </c>
      <c r="C13" s="219" t="s">
        <v>9</v>
      </c>
      <c r="D13" s="182" t="s">
        <v>787</v>
      </c>
      <c r="E13" s="135" t="s">
        <v>724</v>
      </c>
      <c r="F13" s="219" t="s">
        <v>809</v>
      </c>
      <c r="G13" s="183" t="s">
        <v>10</v>
      </c>
      <c r="H13" s="135"/>
      <c r="I13" s="7"/>
      <c r="J13" s="7"/>
    </row>
    <row r="14" spans="1:10" ht="63.75" customHeight="1">
      <c r="A14" s="218">
        <v>4</v>
      </c>
      <c r="B14" s="219" t="s">
        <v>972</v>
      </c>
      <c r="C14" s="219" t="s">
        <v>12</v>
      </c>
      <c r="D14" s="182" t="s">
        <v>813</v>
      </c>
      <c r="E14" s="135" t="s">
        <v>788</v>
      </c>
      <c r="F14" s="219" t="s">
        <v>783</v>
      </c>
      <c r="G14" s="183" t="s">
        <v>14</v>
      </c>
      <c r="H14" s="135"/>
      <c r="I14" s="7"/>
      <c r="J14" s="7"/>
    </row>
    <row r="15" spans="1:10" ht="62.25" customHeight="1">
      <c r="A15" s="218">
        <v>5</v>
      </c>
      <c r="B15" s="219" t="s">
        <v>11</v>
      </c>
      <c r="C15" s="219" t="s">
        <v>13</v>
      </c>
      <c r="D15" s="182" t="s">
        <v>811</v>
      </c>
      <c r="E15" s="135" t="s">
        <v>790</v>
      </c>
      <c r="F15" s="219" t="s">
        <v>812</v>
      </c>
      <c r="G15" s="183" t="s">
        <v>15</v>
      </c>
      <c r="H15" s="135"/>
      <c r="I15" s="7"/>
      <c r="J15" s="7"/>
    </row>
    <row r="16" spans="1:10" ht="45.75" customHeight="1">
      <c r="A16" s="218">
        <v>6</v>
      </c>
      <c r="B16" s="219" t="s">
        <v>77</v>
      </c>
      <c r="C16" s="219" t="s">
        <v>343</v>
      </c>
      <c r="D16" s="182" t="s">
        <v>789</v>
      </c>
      <c r="E16" s="135" t="s">
        <v>791</v>
      </c>
      <c r="F16" s="219" t="s">
        <v>810</v>
      </c>
      <c r="G16" s="183" t="s">
        <v>0</v>
      </c>
      <c r="H16" s="135"/>
      <c r="I16" s="7"/>
      <c r="J16" s="7"/>
    </row>
    <row r="17" spans="1:10" ht="39" customHeight="1">
      <c r="A17" s="136"/>
      <c r="B17" s="136"/>
      <c r="C17" s="136"/>
      <c r="D17" s="178"/>
      <c r="E17" s="136"/>
      <c r="F17" s="179"/>
      <c r="G17" s="180"/>
      <c r="H17" s="177"/>
      <c r="I17" s="7"/>
      <c r="J17" s="7"/>
    </row>
    <row r="18" spans="1:10" ht="32.25" customHeight="1">
      <c r="A18" s="557" t="s">
        <v>26</v>
      </c>
      <c r="B18" s="558"/>
      <c r="C18" s="558"/>
      <c r="D18" s="558"/>
      <c r="E18" s="558"/>
      <c r="F18" s="558"/>
      <c r="G18" s="558"/>
      <c r="H18" s="558"/>
      <c r="I18" s="7"/>
      <c r="J18" s="7"/>
    </row>
    <row r="19" spans="1:10" ht="44.25" customHeight="1">
      <c r="A19" s="218" t="s">
        <v>643</v>
      </c>
      <c r="B19" s="218" t="s">
        <v>75</v>
      </c>
      <c r="C19" s="556" t="s">
        <v>85</v>
      </c>
      <c r="D19" s="556"/>
      <c r="E19" s="218" t="s">
        <v>76</v>
      </c>
      <c r="F19" s="218" t="s">
        <v>81</v>
      </c>
      <c r="G19" s="218" t="s">
        <v>580</v>
      </c>
      <c r="H19" s="218" t="s">
        <v>214</v>
      </c>
      <c r="I19" s="7"/>
      <c r="J19" s="7"/>
    </row>
    <row r="20" spans="1:10" ht="49.5" customHeight="1">
      <c r="A20" s="12">
        <v>1</v>
      </c>
      <c r="B20" s="217" t="s">
        <v>111</v>
      </c>
      <c r="C20" s="555" t="s">
        <v>792</v>
      </c>
      <c r="D20" s="555"/>
      <c r="E20" s="221" t="s">
        <v>833</v>
      </c>
      <c r="F20" s="217" t="s">
        <v>27</v>
      </c>
      <c r="G20" s="222" t="s">
        <v>28</v>
      </c>
      <c r="H20" s="238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4"/>
    </row>
    <row r="24" spans="1:10" ht="36.75" customHeight="1">
      <c r="A24"/>
      <c r="B24" s="563" t="s">
        <v>1163</v>
      </c>
      <c r="C24" s="563"/>
      <c r="D24" s="563"/>
      <c r="E24" s="563"/>
      <c r="F24" s="563"/>
      <c r="G24" s="563"/>
      <c r="H24" s="563"/>
    </row>
    <row r="25" spans="1:10">
      <c r="B25" s="284" t="s">
        <v>643</v>
      </c>
      <c r="C25" s="284" t="s">
        <v>75</v>
      </c>
      <c r="D25" s="284" t="s">
        <v>994</v>
      </c>
      <c r="E25" s="284" t="s">
        <v>76</v>
      </c>
      <c r="F25" s="284" t="s">
        <v>580</v>
      </c>
      <c r="G25" s="250" t="s">
        <v>644</v>
      </c>
    </row>
    <row r="26" spans="1:10" ht="26.4">
      <c r="B26" s="286">
        <v>1</v>
      </c>
      <c r="C26" s="301" t="s">
        <v>1164</v>
      </c>
      <c r="D26" s="280" t="s">
        <v>723</v>
      </c>
      <c r="E26" s="280" t="s">
        <v>1165</v>
      </c>
      <c r="F26" s="280"/>
      <c r="G26" s="282" t="s">
        <v>1166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54"/>
      <c r="C55" s="554"/>
      <c r="D55" s="554"/>
      <c r="E55" s="554"/>
      <c r="F55" s="554"/>
      <c r="G55" s="554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 xr:uid="{00000000-0004-0000-0E00-000000000000}"/>
    <hyperlink ref="G6" r:id="rId2" xr:uid="{00000000-0004-0000-0E00-000001000000}"/>
    <hyperlink ref="G11" r:id="rId3" xr:uid="{00000000-0004-0000-0E00-000002000000}"/>
    <hyperlink ref="G13" r:id="rId4" xr:uid="{00000000-0004-0000-0E00-000003000000}"/>
    <hyperlink ref="G14" r:id="rId5" xr:uid="{00000000-0004-0000-0E00-000004000000}"/>
    <hyperlink ref="G15" r:id="rId6" xr:uid="{00000000-0004-0000-0E00-000005000000}"/>
    <hyperlink ref="G16" r:id="rId7" xr:uid="{00000000-0004-0000-0E00-000006000000}"/>
    <hyperlink ref="G20" r:id="rId8" xr:uid="{00000000-0004-0000-0E00-000007000000}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H5" sqref="H5"/>
    </sheetView>
  </sheetViews>
  <sheetFormatPr defaultRowHeight="13.2"/>
  <cols>
    <col min="1" max="1" width="5.6640625" customWidth="1"/>
    <col min="2" max="2" width="20" customWidth="1"/>
    <col min="3" max="3" width="19.44140625" customWidth="1"/>
    <col min="4" max="4" width="15.109375" customWidth="1"/>
    <col min="5" max="5" width="16" customWidth="1"/>
    <col min="6" max="6" width="22.33203125" customWidth="1"/>
    <col min="7" max="7" width="26.33203125" customWidth="1"/>
    <col min="8" max="8" width="14.5546875" customWidth="1"/>
  </cols>
  <sheetData>
    <row r="1" spans="1:10" ht="20.399999999999999">
      <c r="A1" s="565" t="s">
        <v>202</v>
      </c>
      <c r="B1" s="565"/>
      <c r="C1" s="565"/>
      <c r="D1" s="565"/>
      <c r="E1" s="565"/>
      <c r="F1" s="565"/>
      <c r="G1" s="565"/>
      <c r="H1" s="565"/>
    </row>
    <row r="2" spans="1:10" ht="20.399999999999999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564" t="s">
        <v>78</v>
      </c>
      <c r="B3" s="564"/>
      <c r="C3" s="564"/>
      <c r="D3" s="564"/>
      <c r="E3" s="564"/>
      <c r="F3" s="564"/>
      <c r="G3" s="564"/>
      <c r="H3" s="564"/>
    </row>
    <row r="4" spans="1:10" ht="40.5" customHeight="1">
      <c r="A4" s="218" t="s">
        <v>643</v>
      </c>
      <c r="B4" s="218" t="s">
        <v>75</v>
      </c>
      <c r="C4" s="218" t="s">
        <v>679</v>
      </c>
      <c r="D4" s="218" t="s">
        <v>85</v>
      </c>
      <c r="E4" s="218" t="s">
        <v>76</v>
      </c>
      <c r="F4" s="218" t="s">
        <v>81</v>
      </c>
      <c r="G4" s="218" t="s">
        <v>580</v>
      </c>
      <c r="H4" s="188" t="s">
        <v>214</v>
      </c>
    </row>
    <row r="5" spans="1:10" s="10" customFormat="1" ht="54" customHeight="1">
      <c r="A5" s="19">
        <v>1</v>
      </c>
      <c r="B5" s="156" t="s">
        <v>834</v>
      </c>
      <c r="C5" s="160" t="s">
        <v>55</v>
      </c>
      <c r="D5" s="160" t="s">
        <v>402</v>
      </c>
      <c r="E5" s="160" t="s">
        <v>835</v>
      </c>
      <c r="F5" s="156" t="s">
        <v>500</v>
      </c>
      <c r="G5" s="58" t="s">
        <v>728</v>
      </c>
      <c r="H5" s="160" t="s">
        <v>4</v>
      </c>
    </row>
    <row r="6" spans="1:10" s="10" customFormat="1" ht="15.6">
      <c r="A6" s="192"/>
      <c r="B6" s="26"/>
      <c r="C6" s="26"/>
      <c r="D6" s="26"/>
      <c r="E6" s="26"/>
      <c r="F6" s="26"/>
      <c r="G6" s="195"/>
      <c r="H6" s="26"/>
    </row>
    <row r="7" spans="1:10" s="40" customFormat="1" ht="39" customHeight="1">
      <c r="A7" s="557" t="s">
        <v>5</v>
      </c>
      <c r="B7" s="557"/>
      <c r="C7" s="557"/>
      <c r="D7" s="557"/>
      <c r="E7" s="557"/>
      <c r="F7" s="557"/>
      <c r="G7" s="557"/>
      <c r="H7" s="557"/>
      <c r="I7" s="41"/>
      <c r="J7" s="42"/>
    </row>
    <row r="8" spans="1:10" s="40" customFormat="1" ht="40.5" customHeight="1">
      <c r="A8" s="132" t="s">
        <v>643</v>
      </c>
      <c r="B8" s="132" t="s">
        <v>778</v>
      </c>
      <c r="C8" s="132" t="s">
        <v>779</v>
      </c>
      <c r="D8" s="132" t="s">
        <v>780</v>
      </c>
      <c r="E8" s="218" t="s">
        <v>76</v>
      </c>
      <c r="F8" s="132" t="s">
        <v>644</v>
      </c>
      <c r="G8" s="132" t="s">
        <v>580</v>
      </c>
      <c r="H8" s="188" t="s">
        <v>214</v>
      </c>
      <c r="I8" s="41"/>
      <c r="J8" s="42"/>
    </row>
    <row r="9" spans="1:10" s="40" customFormat="1" ht="48.75" customHeight="1">
      <c r="A9" s="85">
        <v>1</v>
      </c>
      <c r="B9" s="156" t="s">
        <v>169</v>
      </c>
      <c r="C9" s="160" t="s">
        <v>16</v>
      </c>
      <c r="D9" s="44" t="s">
        <v>476</v>
      </c>
      <c r="E9" s="44"/>
      <c r="F9" s="156" t="s">
        <v>836</v>
      </c>
      <c r="G9" s="199" t="s">
        <v>17</v>
      </c>
      <c r="H9" s="198"/>
      <c r="I9" s="41"/>
      <c r="J9" s="42"/>
    </row>
    <row r="10" spans="1:10" s="40" customFormat="1" ht="60" customHeight="1">
      <c r="A10" s="85">
        <v>2</v>
      </c>
      <c r="B10" s="190" t="s">
        <v>729</v>
      </c>
      <c r="C10" s="191" t="s">
        <v>730</v>
      </c>
      <c r="D10" s="191" t="s">
        <v>731</v>
      </c>
      <c r="E10" s="191">
        <v>8513119</v>
      </c>
      <c r="F10" s="190" t="s">
        <v>732</v>
      </c>
      <c r="G10" s="39" t="s">
        <v>733</v>
      </c>
      <c r="H10" s="146"/>
      <c r="I10" s="41"/>
      <c r="J10" s="42"/>
    </row>
    <row r="12" spans="1:10" ht="6.75" customHeight="1"/>
    <row r="13" spans="1:10" hidden="1"/>
    <row r="14" spans="1:10" hidden="1"/>
    <row r="15" spans="1:10" ht="17.399999999999999">
      <c r="B15" s="563" t="s">
        <v>1217</v>
      </c>
      <c r="C15" s="563"/>
      <c r="D15" s="563"/>
      <c r="E15" s="563"/>
      <c r="F15" s="563"/>
      <c r="G15" s="563"/>
      <c r="H15" s="563"/>
    </row>
    <row r="16" spans="1:10" ht="62.4">
      <c r="A16" s="311">
        <v>1</v>
      </c>
      <c r="B16" s="156" t="s">
        <v>1211</v>
      </c>
      <c r="C16" s="160" t="s">
        <v>1212</v>
      </c>
      <c r="D16" s="44">
        <v>5332860433</v>
      </c>
      <c r="E16" s="44"/>
      <c r="F16" s="156"/>
      <c r="G16" s="277" t="s">
        <v>1213</v>
      </c>
      <c r="H16" s="198"/>
    </row>
  </sheetData>
  <mergeCells count="4">
    <mergeCell ref="A7:H7"/>
    <mergeCell ref="A3:H3"/>
    <mergeCell ref="A1:H1"/>
    <mergeCell ref="B15:H15"/>
  </mergeCells>
  <hyperlinks>
    <hyperlink ref="G5" r:id="rId1" xr:uid="{00000000-0004-0000-0F00-000000000000}"/>
    <hyperlink ref="G9" r:id="rId2" xr:uid="{00000000-0004-0000-0F00-000001000000}"/>
    <hyperlink ref="G10" r:id="rId3" xr:uid="{00000000-0004-0000-0F00-000002000000}"/>
    <hyperlink ref="G16" r:id="rId4" xr:uid="{00000000-0004-0000-0F00-000003000000}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9"/>
  <sheetViews>
    <sheetView workbookViewId="0">
      <selection activeCell="T15" sqref="T15"/>
    </sheetView>
  </sheetViews>
  <sheetFormatPr defaultRowHeight="13.2"/>
  <cols>
    <col min="1" max="1" width="8.109375" customWidth="1"/>
    <col min="2" max="2" width="17.5546875" style="96" customWidth="1"/>
    <col min="3" max="3" width="19.33203125" customWidth="1"/>
    <col min="4" max="4" width="17.6640625" customWidth="1"/>
    <col min="5" max="5" width="12.109375" customWidth="1"/>
    <col min="6" max="6" width="23" customWidth="1"/>
    <col min="7" max="7" width="25.109375" customWidth="1"/>
    <col min="8" max="8" width="14.33203125" customWidth="1"/>
  </cols>
  <sheetData>
    <row r="1" spans="1:10" ht="36.75" customHeight="1">
      <c r="A1" s="541" t="s">
        <v>205</v>
      </c>
      <c r="B1" s="541"/>
      <c r="C1" s="541"/>
      <c r="D1" s="541"/>
      <c r="E1" s="541"/>
      <c r="F1" s="541"/>
      <c r="G1" s="541"/>
      <c r="H1" s="541"/>
    </row>
    <row r="2" spans="1:10" s="62" customFormat="1" ht="22.5" customHeight="1">
      <c r="A2" s="193"/>
      <c r="B2" s="193"/>
      <c r="C2" s="194"/>
      <c r="D2" s="202"/>
      <c r="E2" s="194"/>
      <c r="F2" s="194"/>
      <c r="G2" s="144"/>
      <c r="H2" s="194"/>
      <c r="I2" s="145"/>
      <c r="J2" s="66"/>
    </row>
    <row r="3" spans="1:10" s="62" customFormat="1" ht="42" customHeight="1">
      <c r="A3" s="557" t="s">
        <v>5</v>
      </c>
      <c r="B3" s="557"/>
      <c r="C3" s="557"/>
      <c r="D3" s="557"/>
      <c r="E3" s="557"/>
      <c r="F3" s="557"/>
      <c r="G3" s="557"/>
      <c r="H3" s="557"/>
      <c r="I3" s="145"/>
      <c r="J3" s="66"/>
    </row>
    <row r="4" spans="1:10" s="62" customFormat="1" ht="36.75" customHeight="1">
      <c r="A4" s="132" t="s">
        <v>643</v>
      </c>
      <c r="B4" s="132" t="s">
        <v>778</v>
      </c>
      <c r="C4" s="132" t="s">
        <v>779</v>
      </c>
      <c r="D4" s="132" t="s">
        <v>780</v>
      </c>
      <c r="E4" s="218" t="s">
        <v>76</v>
      </c>
      <c r="F4" s="132" t="s">
        <v>644</v>
      </c>
      <c r="G4" s="132" t="s">
        <v>580</v>
      </c>
      <c r="H4" s="188" t="s">
        <v>215</v>
      </c>
      <c r="I4" s="65"/>
      <c r="J4" s="66"/>
    </row>
    <row r="5" spans="1:10" s="62" customFormat="1" ht="30.75" customHeight="1">
      <c r="A5" s="12">
        <v>1</v>
      </c>
      <c r="B5" s="191" t="s">
        <v>477</v>
      </c>
      <c r="C5" s="191" t="s">
        <v>324</v>
      </c>
      <c r="D5" s="67" t="s">
        <v>734</v>
      </c>
      <c r="E5" s="191"/>
      <c r="F5" s="190" t="s">
        <v>325</v>
      </c>
      <c r="G5" s="39" t="s">
        <v>326</v>
      </c>
      <c r="H5" s="191"/>
      <c r="I5" s="65"/>
      <c r="J5" s="66"/>
    </row>
    <row r="6" spans="1:10" s="62" customFormat="1" ht="30.75" customHeight="1">
      <c r="A6" s="193"/>
      <c r="B6" s="194"/>
      <c r="C6" s="194"/>
      <c r="D6" s="202"/>
      <c r="E6" s="194"/>
      <c r="F6" s="196"/>
      <c r="G6" s="87"/>
      <c r="H6" s="194"/>
      <c r="I6" s="145"/>
      <c r="J6" s="66"/>
    </row>
    <row r="7" spans="1:10" s="62" customFormat="1" ht="30.75" customHeight="1">
      <c r="A7" s="566" t="s">
        <v>461</v>
      </c>
      <c r="B7" s="566"/>
      <c r="C7" s="566"/>
      <c r="D7" s="566"/>
      <c r="E7" s="566"/>
      <c r="F7" s="566"/>
      <c r="G7" s="566"/>
      <c r="H7" s="566"/>
      <c r="I7" s="145"/>
      <c r="J7" s="66"/>
    </row>
    <row r="8" spans="1:10" s="62" customFormat="1" ht="30.75" customHeight="1">
      <c r="A8" s="132" t="s">
        <v>643</v>
      </c>
      <c r="B8" s="132" t="s">
        <v>75</v>
      </c>
      <c r="C8" s="132" t="s">
        <v>687</v>
      </c>
      <c r="D8" s="132" t="s">
        <v>780</v>
      </c>
      <c r="E8" s="218" t="s">
        <v>76</v>
      </c>
      <c r="F8" s="132" t="s">
        <v>644</v>
      </c>
      <c r="G8" s="132" t="s">
        <v>580</v>
      </c>
      <c r="H8" s="188" t="s">
        <v>215</v>
      </c>
      <c r="I8" s="145"/>
      <c r="J8" s="66"/>
    </row>
    <row r="9" spans="1:10" s="62" customFormat="1" ht="67.5" customHeight="1">
      <c r="A9" s="132">
        <v>2</v>
      </c>
      <c r="B9" s="135" t="s">
        <v>852</v>
      </c>
      <c r="C9" s="135" t="s">
        <v>51</v>
      </c>
      <c r="D9" s="147" t="s">
        <v>735</v>
      </c>
      <c r="E9" s="135"/>
      <c r="F9" s="153" t="s">
        <v>851</v>
      </c>
      <c r="G9" s="204" t="s">
        <v>850</v>
      </c>
      <c r="H9" s="135"/>
      <c r="I9" s="65"/>
      <c r="J9" s="66"/>
    </row>
  </sheetData>
  <mergeCells count="3">
    <mergeCell ref="A1:H1"/>
    <mergeCell ref="A3:H3"/>
    <mergeCell ref="A7:H7"/>
  </mergeCells>
  <hyperlinks>
    <hyperlink ref="G5" r:id="rId1" xr:uid="{00000000-0004-0000-1000-000000000000}"/>
    <hyperlink ref="G9" r:id="rId2" xr:uid="{00000000-0004-0000-1000-000001000000}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92"/>
  <sheetViews>
    <sheetView topLeftCell="A10" zoomScaleNormal="100" workbookViewId="0">
      <selection activeCell="H8" sqref="H8"/>
    </sheetView>
  </sheetViews>
  <sheetFormatPr defaultRowHeight="13.2"/>
  <cols>
    <col min="1" max="1" width="6.6640625" style="40" customWidth="1"/>
    <col min="2" max="2" width="22.109375" style="7" customWidth="1"/>
    <col min="3" max="3" width="21.33203125" style="7" customWidth="1"/>
    <col min="4" max="4" width="20.33203125" style="7" customWidth="1"/>
    <col min="5" max="5" width="15.33203125" style="7" customWidth="1"/>
    <col min="6" max="6" width="27.88671875" style="7" customWidth="1"/>
    <col min="7" max="7" width="30.33203125" style="8" customWidth="1"/>
    <col min="8" max="8" width="16.44140625" customWidth="1"/>
  </cols>
  <sheetData>
    <row r="1" spans="1:10" ht="38.25" customHeight="1">
      <c r="A1" s="569" t="s">
        <v>207</v>
      </c>
      <c r="B1" s="569"/>
      <c r="C1" s="569"/>
      <c r="D1" s="569"/>
      <c r="E1" s="569"/>
      <c r="F1" s="569"/>
      <c r="G1" s="569"/>
      <c r="H1" s="569"/>
    </row>
    <row r="2" spans="1:10" ht="32.25" customHeight="1">
      <c r="A2" s="570" t="s">
        <v>78</v>
      </c>
      <c r="B2" s="570"/>
      <c r="C2" s="570"/>
      <c r="D2" s="570"/>
      <c r="E2" s="570"/>
      <c r="F2" s="570"/>
      <c r="G2" s="570"/>
      <c r="H2" s="570"/>
      <c r="I2" s="3"/>
      <c r="J2" s="1"/>
    </row>
    <row r="3" spans="1:10" ht="41.25" customHeight="1">
      <c r="A3" s="132" t="s">
        <v>643</v>
      </c>
      <c r="B3" s="218" t="s">
        <v>75</v>
      </c>
      <c r="C3" s="132" t="s">
        <v>507</v>
      </c>
      <c r="D3" s="132" t="s">
        <v>85</v>
      </c>
      <c r="E3" s="132" t="s">
        <v>76</v>
      </c>
      <c r="F3" s="132" t="s">
        <v>644</v>
      </c>
      <c r="G3" s="132" t="s">
        <v>580</v>
      </c>
      <c r="H3" s="188" t="s">
        <v>214</v>
      </c>
      <c r="I3" s="2"/>
      <c r="J3" s="1"/>
    </row>
    <row r="4" spans="1:10" ht="48" customHeight="1">
      <c r="A4" s="12">
        <v>1</v>
      </c>
      <c r="B4" s="184" t="s">
        <v>331</v>
      </c>
      <c r="C4" s="184" t="s">
        <v>751</v>
      </c>
      <c r="D4" s="184" t="s">
        <v>388</v>
      </c>
      <c r="E4" s="185" t="s">
        <v>752</v>
      </c>
      <c r="F4" s="184" t="s">
        <v>829</v>
      </c>
      <c r="G4" s="39" t="s">
        <v>267</v>
      </c>
      <c r="H4" s="84" t="s">
        <v>971</v>
      </c>
      <c r="I4" s="3"/>
      <c r="J4" s="1"/>
    </row>
    <row r="5" spans="1:10" ht="46.5" customHeight="1">
      <c r="A5" s="12">
        <v>2</v>
      </c>
      <c r="B5" s="184" t="s">
        <v>332</v>
      </c>
      <c r="C5" s="184" t="s">
        <v>1412</v>
      </c>
      <c r="D5" s="184" t="s">
        <v>1413</v>
      </c>
      <c r="E5" s="185" t="s">
        <v>753</v>
      </c>
      <c r="F5" s="184" t="s">
        <v>1414</v>
      </c>
      <c r="G5" s="39" t="s">
        <v>389</v>
      </c>
      <c r="H5" s="84" t="s">
        <v>971</v>
      </c>
      <c r="I5" s="3"/>
      <c r="J5" s="1"/>
    </row>
    <row r="6" spans="1:10" ht="48.75" customHeight="1">
      <c r="A6" s="12">
        <v>3</v>
      </c>
      <c r="B6" s="184" t="s">
        <v>385</v>
      </c>
      <c r="C6" s="184" t="s">
        <v>754</v>
      </c>
      <c r="D6" s="184" t="s">
        <v>390</v>
      </c>
      <c r="E6" s="185" t="s">
        <v>755</v>
      </c>
      <c r="F6" s="184" t="s">
        <v>830</v>
      </c>
      <c r="G6" s="39" t="s">
        <v>393</v>
      </c>
      <c r="H6" s="84" t="s">
        <v>971</v>
      </c>
      <c r="I6" s="3"/>
      <c r="J6" s="1"/>
    </row>
    <row r="7" spans="1:10" ht="48" customHeight="1">
      <c r="A7" s="12">
        <v>4</v>
      </c>
      <c r="B7" s="184" t="s">
        <v>386</v>
      </c>
      <c r="C7" s="184" t="s">
        <v>756</v>
      </c>
      <c r="D7" s="184" t="s">
        <v>391</v>
      </c>
      <c r="E7" s="185" t="s">
        <v>757</v>
      </c>
      <c r="F7" s="184" t="s">
        <v>831</v>
      </c>
      <c r="G7" s="39" t="s">
        <v>394</v>
      </c>
      <c r="H7" s="84" t="s">
        <v>971</v>
      </c>
      <c r="I7" s="3"/>
      <c r="J7" s="1"/>
    </row>
    <row r="8" spans="1:10" ht="51" customHeight="1">
      <c r="A8" s="12">
        <v>5</v>
      </c>
      <c r="B8" s="184" t="s">
        <v>387</v>
      </c>
      <c r="C8" s="184" t="s">
        <v>758</v>
      </c>
      <c r="D8" s="184" t="s">
        <v>392</v>
      </c>
      <c r="E8" s="185" t="s">
        <v>759</v>
      </c>
      <c r="F8" s="184" t="s">
        <v>832</v>
      </c>
      <c r="G8" s="39" t="s">
        <v>395</v>
      </c>
      <c r="H8" s="84" t="s">
        <v>971</v>
      </c>
      <c r="I8" s="3"/>
      <c r="J8" s="1"/>
    </row>
    <row r="9" spans="1:10" ht="17.25" customHeight="1">
      <c r="A9" s="193"/>
      <c r="B9" s="196"/>
      <c r="C9" s="196"/>
      <c r="D9" s="196"/>
      <c r="E9" s="194"/>
      <c r="F9" s="196"/>
      <c r="G9" s="87"/>
      <c r="H9" s="82"/>
      <c r="I9" s="3"/>
      <c r="J9" s="1"/>
    </row>
    <row r="10" spans="1:10" ht="35.25" customHeight="1">
      <c r="A10" s="557" t="s">
        <v>127</v>
      </c>
      <c r="B10" s="557"/>
      <c r="C10" s="557"/>
      <c r="D10" s="557"/>
      <c r="E10" s="557"/>
      <c r="F10" s="557"/>
      <c r="G10" s="557"/>
      <c r="H10" s="557"/>
      <c r="I10" s="3"/>
      <c r="J10" s="1"/>
    </row>
    <row r="11" spans="1:10" ht="35.25" customHeight="1">
      <c r="A11" s="206" t="s">
        <v>187</v>
      </c>
      <c r="B11" s="218" t="s">
        <v>75</v>
      </c>
      <c r="C11" s="132" t="s">
        <v>507</v>
      </c>
      <c r="D11" s="132" t="s">
        <v>85</v>
      </c>
      <c r="E11" s="132" t="s">
        <v>76</v>
      </c>
      <c r="F11" s="132" t="s">
        <v>644</v>
      </c>
      <c r="G11" s="132" t="s">
        <v>580</v>
      </c>
      <c r="H11" s="188" t="s">
        <v>214</v>
      </c>
      <c r="I11" s="3"/>
      <c r="J11" s="1"/>
    </row>
    <row r="12" spans="1:10" ht="49.5" customHeight="1">
      <c r="A12" s="50">
        <v>1</v>
      </c>
      <c r="B12" s="237" t="s">
        <v>460</v>
      </c>
      <c r="C12" s="191" t="s">
        <v>272</v>
      </c>
      <c r="D12" s="237" t="s">
        <v>273</v>
      </c>
      <c r="E12" s="106" t="s">
        <v>760</v>
      </c>
      <c r="F12" s="237" t="s">
        <v>274</v>
      </c>
      <c r="G12" s="39" t="s">
        <v>399</v>
      </c>
      <c r="H12" s="84" t="s">
        <v>1346</v>
      </c>
      <c r="I12" s="3"/>
      <c r="J12" s="1"/>
    </row>
    <row r="13" spans="1:10" ht="21.75" customHeight="1">
      <c r="A13" s="28"/>
      <c r="B13" s="194"/>
      <c r="C13" s="194"/>
      <c r="D13" s="194"/>
      <c r="E13" s="205"/>
      <c r="F13" s="194"/>
      <c r="G13" s="87"/>
      <c r="H13" s="82"/>
      <c r="I13" s="3"/>
      <c r="J13" s="1"/>
    </row>
    <row r="14" spans="1:10" ht="21.75" customHeight="1">
      <c r="A14" s="28"/>
      <c r="B14" s="194"/>
      <c r="C14" s="194"/>
      <c r="D14" s="194"/>
      <c r="E14" s="205"/>
      <c r="F14" s="194"/>
      <c r="G14" s="87"/>
      <c r="H14" s="82"/>
      <c r="I14" s="3"/>
      <c r="J14" s="1"/>
    </row>
    <row r="15" spans="1:10" ht="28.5" customHeight="1">
      <c r="A15" s="557" t="s">
        <v>70</v>
      </c>
      <c r="B15" s="557"/>
      <c r="C15" s="557"/>
      <c r="D15" s="557"/>
      <c r="E15" s="557"/>
      <c r="F15" s="557"/>
      <c r="G15" s="557"/>
      <c r="H15" s="557"/>
      <c r="I15" s="3"/>
      <c r="J15" s="1"/>
    </row>
    <row r="16" spans="1:10" ht="35.25" customHeight="1">
      <c r="A16" s="132" t="s">
        <v>643</v>
      </c>
      <c r="B16" s="132" t="s">
        <v>75</v>
      </c>
      <c r="C16" s="556" t="s">
        <v>85</v>
      </c>
      <c r="D16" s="556"/>
      <c r="E16" s="132" t="s">
        <v>76</v>
      </c>
      <c r="F16" s="132" t="s">
        <v>644</v>
      </c>
      <c r="G16" s="132" t="s">
        <v>580</v>
      </c>
      <c r="H16" s="188" t="s">
        <v>214</v>
      </c>
      <c r="I16" s="3"/>
      <c r="J16" s="1"/>
    </row>
    <row r="17" spans="1:10" ht="49.5" customHeight="1">
      <c r="A17" s="12">
        <v>1</v>
      </c>
      <c r="B17" s="191" t="s">
        <v>115</v>
      </c>
      <c r="C17" s="567" t="s">
        <v>396</v>
      </c>
      <c r="D17" s="567"/>
      <c r="E17" s="191" t="s">
        <v>761</v>
      </c>
      <c r="F17" s="190" t="s">
        <v>858</v>
      </c>
      <c r="G17" s="191"/>
      <c r="H17" s="161"/>
      <c r="I17" s="3"/>
      <c r="J17" s="1"/>
    </row>
    <row r="18" spans="1:10" s="5" customFormat="1" ht="42" customHeight="1">
      <c r="A18" s="12">
        <v>2</v>
      </c>
      <c r="B18" s="191" t="s">
        <v>459</v>
      </c>
      <c r="C18" s="567" t="s">
        <v>397</v>
      </c>
      <c r="D18" s="567"/>
      <c r="E18" s="191" t="s">
        <v>762</v>
      </c>
      <c r="F18" s="190" t="s">
        <v>859</v>
      </c>
      <c r="G18" s="39" t="s">
        <v>398</v>
      </c>
      <c r="H18" s="161"/>
      <c r="I18" s="4"/>
      <c r="J18" s="6"/>
    </row>
    <row r="19" spans="1:10" s="5" customFormat="1" ht="15.75" customHeight="1">
      <c r="A19" s="194"/>
      <c r="B19" s="194"/>
      <c r="C19" s="194"/>
      <c r="D19" s="194"/>
      <c r="E19" s="194"/>
      <c r="F19" s="196"/>
      <c r="G19" s="87"/>
      <c r="H19" s="37"/>
      <c r="I19" s="4"/>
      <c r="J19" s="6"/>
    </row>
    <row r="20" spans="1:10" s="27" customFormat="1" ht="30.75" customHeight="1">
      <c r="A20" s="557" t="s">
        <v>5</v>
      </c>
      <c r="B20" s="557"/>
      <c r="C20" s="557"/>
      <c r="D20" s="557"/>
      <c r="E20" s="557"/>
      <c r="F20" s="557"/>
      <c r="G20" s="557"/>
      <c r="H20" s="557"/>
      <c r="I20" s="141"/>
      <c r="J20" s="32"/>
    </row>
    <row r="21" spans="1:10" s="62" customFormat="1" ht="33.75" customHeight="1">
      <c r="A21" s="132" t="s">
        <v>643</v>
      </c>
      <c r="B21" s="132" t="s">
        <v>778</v>
      </c>
      <c r="C21" s="132" t="s">
        <v>779</v>
      </c>
      <c r="D21" s="132" t="s">
        <v>780</v>
      </c>
      <c r="E21" s="218" t="s">
        <v>76</v>
      </c>
      <c r="F21" s="132" t="s">
        <v>644</v>
      </c>
      <c r="G21" s="132" t="s">
        <v>580</v>
      </c>
      <c r="H21" s="188" t="s">
        <v>214</v>
      </c>
      <c r="I21" s="65"/>
      <c r="J21" s="66"/>
    </row>
    <row r="22" spans="1:10" s="27" customFormat="1" ht="33.75" customHeight="1">
      <c r="A22" s="132">
        <v>1</v>
      </c>
      <c r="B22" s="153" t="s">
        <v>856</v>
      </c>
      <c r="C22" s="135" t="s">
        <v>327</v>
      </c>
      <c r="D22" s="147" t="s">
        <v>763</v>
      </c>
      <c r="E22" s="135"/>
      <c r="F22" s="153" t="s">
        <v>857</v>
      </c>
      <c r="G22" s="183" t="s">
        <v>853</v>
      </c>
      <c r="H22" s="207"/>
      <c r="I22" s="187"/>
      <c r="J22" s="187"/>
    </row>
    <row r="23" spans="1:10" s="27" customFormat="1" ht="36" customHeight="1">
      <c r="A23" s="132">
        <v>2</v>
      </c>
      <c r="B23" s="153" t="s">
        <v>854</v>
      </c>
      <c r="C23" s="135" t="s">
        <v>328</v>
      </c>
      <c r="D23" s="147" t="s">
        <v>764</v>
      </c>
      <c r="E23" s="135" t="s">
        <v>765</v>
      </c>
      <c r="F23" s="153" t="s">
        <v>860</v>
      </c>
      <c r="G23" s="183" t="s">
        <v>128</v>
      </c>
      <c r="H23" s="148"/>
    </row>
    <row r="24" spans="1:10" s="27" customFormat="1" ht="33" customHeight="1">
      <c r="A24" s="132">
        <v>3</v>
      </c>
      <c r="B24" s="153" t="s">
        <v>855</v>
      </c>
      <c r="C24" s="135" t="s">
        <v>329</v>
      </c>
      <c r="D24" s="147" t="s">
        <v>863</v>
      </c>
      <c r="E24" s="135"/>
      <c r="F24" s="153" t="s">
        <v>861</v>
      </c>
      <c r="G24" s="183" t="s">
        <v>828</v>
      </c>
      <c r="H24" s="148"/>
    </row>
    <row r="25" spans="1:10" s="27" customFormat="1" ht="46.8">
      <c r="A25" s="132">
        <v>4</v>
      </c>
      <c r="B25" s="153" t="s">
        <v>129</v>
      </c>
      <c r="C25" s="135" t="s">
        <v>330</v>
      </c>
      <c r="D25" s="147" t="s">
        <v>864</v>
      </c>
      <c r="E25" s="135" t="s">
        <v>865</v>
      </c>
      <c r="F25" s="153" t="s">
        <v>862</v>
      </c>
      <c r="G25" s="183" t="s">
        <v>130</v>
      </c>
      <c r="H25" s="148"/>
    </row>
    <row r="26" spans="1:10" s="27" customFormat="1" ht="15.75" customHeight="1">
      <c r="B26" s="208"/>
      <c r="C26" s="208"/>
      <c r="D26" s="208"/>
      <c r="E26" s="208"/>
      <c r="F26" s="208"/>
      <c r="G26" s="208"/>
      <c r="H26" s="208"/>
    </row>
    <row r="27" spans="1:10" s="27" customFormat="1" ht="30.75" customHeight="1">
      <c r="A27" s="568" t="s">
        <v>461</v>
      </c>
      <c r="B27" s="568"/>
      <c r="C27" s="568"/>
      <c r="D27" s="568"/>
      <c r="E27" s="568"/>
      <c r="F27" s="568"/>
      <c r="G27" s="568"/>
      <c r="H27" s="568"/>
    </row>
    <row r="28" spans="1:10" s="27" customFormat="1" ht="31.2">
      <c r="A28" s="132" t="s">
        <v>643</v>
      </c>
      <c r="B28" s="132" t="s">
        <v>75</v>
      </c>
      <c r="C28" s="556" t="s">
        <v>85</v>
      </c>
      <c r="D28" s="556"/>
      <c r="E28" s="132" t="s">
        <v>76</v>
      </c>
      <c r="F28" s="132" t="s">
        <v>644</v>
      </c>
      <c r="G28" s="132" t="s">
        <v>580</v>
      </c>
      <c r="H28" s="188" t="s">
        <v>214</v>
      </c>
    </row>
    <row r="29" spans="1:10" s="27" customFormat="1" ht="48" customHeight="1">
      <c r="A29" s="12">
        <v>1</v>
      </c>
      <c r="B29" s="191" t="s">
        <v>462</v>
      </c>
      <c r="C29" s="567" t="s">
        <v>463</v>
      </c>
      <c r="D29" s="567"/>
      <c r="E29" s="191" t="s">
        <v>766</v>
      </c>
      <c r="F29" s="190" t="s">
        <v>866</v>
      </c>
      <c r="G29" s="39" t="s">
        <v>466</v>
      </c>
      <c r="H29" s="84"/>
    </row>
    <row r="30" spans="1:10" s="27" customFormat="1" ht="31.2">
      <c r="A30" s="12">
        <v>2</v>
      </c>
      <c r="B30" s="191" t="s">
        <v>331</v>
      </c>
      <c r="C30" s="567" t="s">
        <v>464</v>
      </c>
      <c r="D30" s="567"/>
      <c r="E30" s="191" t="s">
        <v>767</v>
      </c>
      <c r="F30" s="190" t="s">
        <v>867</v>
      </c>
      <c r="G30" s="39" t="s">
        <v>465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2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7:D17"/>
    <mergeCell ref="C18:D18"/>
  </mergeCells>
  <phoneticPr fontId="2" type="noConversion"/>
  <hyperlinks>
    <hyperlink ref="G18" r:id="rId1" xr:uid="{00000000-0004-0000-1100-000000000000}"/>
    <hyperlink ref="G8" r:id="rId2" xr:uid="{00000000-0004-0000-1100-000001000000}"/>
    <hyperlink ref="G7" r:id="rId3" xr:uid="{00000000-0004-0000-1100-000002000000}"/>
    <hyperlink ref="G6" r:id="rId4" xr:uid="{00000000-0004-0000-1100-000003000000}"/>
    <hyperlink ref="G12" r:id="rId5" xr:uid="{00000000-0004-0000-1100-000004000000}"/>
    <hyperlink ref="G24" r:id="rId6" xr:uid="{00000000-0004-0000-1100-000005000000}"/>
    <hyperlink ref="G23" r:id="rId7" xr:uid="{00000000-0004-0000-1100-000006000000}"/>
    <hyperlink ref="G22" r:id="rId8" display="muratsözeri33@hotmail.com" xr:uid="{00000000-0004-0000-1100-000007000000}"/>
    <hyperlink ref="G4" r:id="rId9" xr:uid="{00000000-0004-0000-1100-000008000000}"/>
    <hyperlink ref="G5" r:id="rId10" xr:uid="{00000000-0004-0000-1100-000009000000}"/>
    <hyperlink ref="G30" r:id="rId11" xr:uid="{00000000-0004-0000-1100-00000A000000}"/>
    <hyperlink ref="G29" r:id="rId12" xr:uid="{00000000-0004-0000-1100-00000B000000}"/>
  </hyperlinks>
  <pageMargins left="0.25" right="0.25" top="0.75" bottom="0.75" header="0.3" footer="0.3"/>
  <pageSetup paperSize="9" scale="90" orientation="landscape" r:id="rId13"/>
  <headerFooter alignWithMargins="0"/>
  <legacyDrawing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5"/>
  <sheetViews>
    <sheetView topLeftCell="A19" zoomScaleNormal="100" workbookViewId="0">
      <selection activeCell="D30" sqref="D30"/>
    </sheetView>
  </sheetViews>
  <sheetFormatPr defaultColWidth="10" defaultRowHeight="15.6"/>
  <cols>
    <col min="1" max="1" width="6.109375" style="31" customWidth="1"/>
    <col min="2" max="2" width="17" style="31" customWidth="1"/>
    <col min="3" max="3" width="21.5546875" style="31" customWidth="1"/>
    <col min="4" max="4" width="17.6640625" style="31" customWidth="1"/>
    <col min="5" max="5" width="15.44140625" style="31" customWidth="1"/>
    <col min="6" max="6" width="28.6640625" style="31" customWidth="1"/>
    <col min="7" max="7" width="27.33203125" style="31" customWidth="1"/>
    <col min="8" max="8" width="17.6640625" style="7" customWidth="1"/>
    <col min="9" max="16384" width="10" style="31"/>
  </cols>
  <sheetData>
    <row r="1" spans="1:8" ht="33.75" customHeight="1">
      <c r="A1" s="573" t="s">
        <v>72</v>
      </c>
      <c r="B1" s="573"/>
      <c r="C1" s="573"/>
      <c r="D1" s="573"/>
      <c r="E1" s="573"/>
      <c r="F1" s="573"/>
      <c r="G1" s="573"/>
      <c r="H1" s="573"/>
    </row>
    <row r="2" spans="1:8" ht="36" customHeight="1">
      <c r="A2" s="557" t="s">
        <v>78</v>
      </c>
      <c r="B2" s="557"/>
      <c r="C2" s="557"/>
      <c r="D2" s="557"/>
      <c r="E2" s="557"/>
      <c r="F2" s="557"/>
      <c r="G2" s="557"/>
      <c r="H2" s="557"/>
    </row>
    <row r="3" spans="1:8" ht="31.2">
      <c r="A3" s="132" t="s">
        <v>643</v>
      </c>
      <c r="B3" s="132" t="s">
        <v>75</v>
      </c>
      <c r="C3" s="12" t="s">
        <v>687</v>
      </c>
      <c r="D3" s="132" t="s">
        <v>507</v>
      </c>
      <c r="E3" s="132" t="s">
        <v>76</v>
      </c>
      <c r="F3" s="132" t="s">
        <v>644</v>
      </c>
      <c r="G3" s="132" t="s">
        <v>580</v>
      </c>
      <c r="H3" s="188" t="s">
        <v>214</v>
      </c>
    </row>
    <row r="4" spans="1:8" ht="31.2">
      <c r="A4" s="132">
        <v>1</v>
      </c>
      <c r="B4" s="152" t="s">
        <v>118</v>
      </c>
      <c r="C4" s="153" t="s">
        <v>119</v>
      </c>
      <c r="D4" s="190" t="s">
        <v>454</v>
      </c>
      <c r="E4" s="191" t="s">
        <v>768</v>
      </c>
      <c r="F4" s="190" t="s">
        <v>869</v>
      </c>
      <c r="G4" s="39" t="s">
        <v>120</v>
      </c>
      <c r="H4" s="190" t="s">
        <v>176</v>
      </c>
    </row>
    <row r="5" spans="1:8" ht="39.75" customHeight="1">
      <c r="A5" s="132">
        <v>2</v>
      </c>
      <c r="B5" s="152" t="s">
        <v>881</v>
      </c>
      <c r="C5" s="153" t="s">
        <v>871</v>
      </c>
      <c r="D5" s="190" t="s">
        <v>769</v>
      </c>
      <c r="E5" s="191" t="s">
        <v>770</v>
      </c>
      <c r="F5" s="190" t="s">
        <v>872</v>
      </c>
      <c r="G5" s="39" t="s">
        <v>121</v>
      </c>
      <c r="H5" s="190" t="s">
        <v>868</v>
      </c>
    </row>
    <row r="6" spans="1:8" ht="45.75" customHeight="1">
      <c r="A6" s="132">
        <v>3</v>
      </c>
      <c r="B6" s="152" t="s">
        <v>880</v>
      </c>
      <c r="C6" s="153" t="s">
        <v>97</v>
      </c>
      <c r="D6" s="190" t="s">
        <v>773</v>
      </c>
      <c r="E6" s="191" t="s">
        <v>774</v>
      </c>
      <c r="F6" s="190" t="s">
        <v>875</v>
      </c>
      <c r="G6" s="39" t="s">
        <v>140</v>
      </c>
      <c r="H6" s="190" t="s">
        <v>4</v>
      </c>
    </row>
    <row r="7" spans="1:8" ht="50.25" customHeight="1">
      <c r="A7" s="132">
        <v>4</v>
      </c>
      <c r="B7" s="152" t="s">
        <v>447</v>
      </c>
      <c r="C7" s="153" t="s">
        <v>448</v>
      </c>
      <c r="D7" s="190" t="s">
        <v>323</v>
      </c>
      <c r="E7" s="191" t="s">
        <v>775</v>
      </c>
      <c r="F7" s="190" t="s">
        <v>873</v>
      </c>
      <c r="G7" s="39"/>
      <c r="H7" s="190" t="s">
        <v>4</v>
      </c>
    </row>
    <row r="8" spans="1:8" ht="34.5" customHeight="1">
      <c r="A8" s="132">
        <v>5</v>
      </c>
      <c r="B8" s="152" t="s">
        <v>382</v>
      </c>
      <c r="C8" s="153" t="s">
        <v>870</v>
      </c>
      <c r="D8" s="190" t="s">
        <v>776</v>
      </c>
      <c r="E8" s="191"/>
      <c r="F8" s="190" t="s">
        <v>876</v>
      </c>
      <c r="G8" s="39" t="s">
        <v>442</v>
      </c>
      <c r="H8" s="190" t="s">
        <v>4</v>
      </c>
    </row>
    <row r="9" spans="1:8" ht="46.8">
      <c r="A9" s="132">
        <v>6</v>
      </c>
      <c r="B9" s="152" t="s">
        <v>141</v>
      </c>
      <c r="C9" s="153" t="s">
        <v>142</v>
      </c>
      <c r="D9" s="190" t="s">
        <v>143</v>
      </c>
      <c r="E9" s="191" t="s">
        <v>771</v>
      </c>
      <c r="F9" s="190" t="s">
        <v>874</v>
      </c>
      <c r="G9" s="39" t="s">
        <v>772</v>
      </c>
      <c r="H9" s="190" t="s">
        <v>146</v>
      </c>
    </row>
    <row r="10" spans="1:8" ht="39" customHeight="1">
      <c r="A10" s="132">
        <v>7</v>
      </c>
      <c r="B10" s="152" t="s">
        <v>879</v>
      </c>
      <c r="C10" s="153" t="s">
        <v>877</v>
      </c>
      <c r="D10" s="190" t="s">
        <v>878</v>
      </c>
      <c r="E10" s="191" t="s">
        <v>777</v>
      </c>
      <c r="F10" s="190" t="s">
        <v>892</v>
      </c>
      <c r="G10" s="191"/>
      <c r="H10" s="190" t="s">
        <v>146</v>
      </c>
    </row>
    <row r="11" spans="1:8" s="213" customFormat="1" ht="20.25" customHeight="1">
      <c r="A11" s="189"/>
      <c r="B11" s="209"/>
      <c r="C11" s="210"/>
      <c r="D11" s="211"/>
      <c r="E11" s="212"/>
      <c r="F11" s="211"/>
      <c r="G11" s="212"/>
      <c r="H11" s="211"/>
    </row>
    <row r="12" spans="1:8" ht="37.5" customHeight="1">
      <c r="A12" s="557" t="s">
        <v>2</v>
      </c>
      <c r="B12" s="575"/>
      <c r="C12" s="575"/>
      <c r="D12" s="575"/>
      <c r="E12" s="575"/>
      <c r="F12" s="575"/>
      <c r="G12" s="575"/>
      <c r="H12" s="575"/>
    </row>
    <row r="13" spans="1:8" ht="31.2">
      <c r="A13" s="132" t="s">
        <v>643</v>
      </c>
      <c r="B13" s="132" t="s">
        <v>75</v>
      </c>
      <c r="C13" s="12" t="s">
        <v>687</v>
      </c>
      <c r="D13" s="132" t="s">
        <v>507</v>
      </c>
      <c r="E13" s="132" t="s">
        <v>76</v>
      </c>
      <c r="F13" s="132" t="s">
        <v>644</v>
      </c>
      <c r="G13" s="132" t="s">
        <v>580</v>
      </c>
      <c r="H13" s="188" t="s">
        <v>214</v>
      </c>
    </row>
    <row r="14" spans="1:8" ht="31.2">
      <c r="A14" s="12">
        <v>1</v>
      </c>
      <c r="B14" s="107" t="s">
        <v>882</v>
      </c>
      <c r="C14" s="190" t="s">
        <v>119</v>
      </c>
      <c r="D14" s="190" t="s">
        <v>123</v>
      </c>
      <c r="E14" s="191" t="s">
        <v>768</v>
      </c>
      <c r="F14" s="190" t="s">
        <v>883</v>
      </c>
      <c r="G14" s="39" t="s">
        <v>144</v>
      </c>
      <c r="H14" s="191" t="s">
        <v>1280</v>
      </c>
    </row>
    <row r="15" spans="1:8" ht="23.25" customHeight="1"/>
    <row r="16" spans="1:8" ht="23.25" customHeight="1"/>
    <row r="17" spans="1:8" ht="32.25" customHeight="1">
      <c r="A17" s="557" t="s">
        <v>26</v>
      </c>
      <c r="B17" s="575"/>
      <c r="C17" s="575"/>
      <c r="D17" s="575"/>
      <c r="E17" s="575"/>
      <c r="F17" s="575"/>
      <c r="G17" s="575"/>
      <c r="H17" s="575"/>
    </row>
    <row r="18" spans="1:8" ht="40.5" customHeight="1">
      <c r="A18" s="132" t="s">
        <v>643</v>
      </c>
      <c r="B18" s="132" t="s">
        <v>75</v>
      </c>
      <c r="C18" s="132" t="s">
        <v>85</v>
      </c>
      <c r="D18" s="132" t="s">
        <v>884</v>
      </c>
      <c r="E18" s="132" t="s">
        <v>76</v>
      </c>
      <c r="F18" s="132" t="s">
        <v>644</v>
      </c>
      <c r="G18" s="132" t="s">
        <v>580</v>
      </c>
      <c r="H18" s="188" t="s">
        <v>214</v>
      </c>
    </row>
    <row r="19" spans="1:8" ht="36.75" customHeight="1">
      <c r="A19" s="12">
        <v>1</v>
      </c>
      <c r="B19" s="107" t="s">
        <v>885</v>
      </c>
      <c r="C19" s="190" t="s">
        <v>449</v>
      </c>
      <c r="D19" s="190" t="s">
        <v>450</v>
      </c>
      <c r="E19" s="191" t="s">
        <v>793</v>
      </c>
      <c r="F19" s="190" t="s">
        <v>887</v>
      </c>
      <c r="G19" s="39" t="s">
        <v>451</v>
      </c>
      <c r="H19" s="61"/>
    </row>
    <row r="20" spans="1:8" ht="36.75" customHeight="1">
      <c r="A20" s="12">
        <v>2</v>
      </c>
      <c r="B20" s="107" t="s">
        <v>96</v>
      </c>
      <c r="C20" s="190" t="s">
        <v>452</v>
      </c>
      <c r="D20" s="190" t="s">
        <v>452</v>
      </c>
      <c r="E20" s="191" t="s">
        <v>886</v>
      </c>
      <c r="F20" s="190" t="s">
        <v>888</v>
      </c>
      <c r="G20" s="39" t="s">
        <v>453</v>
      </c>
      <c r="H20" s="61"/>
    </row>
    <row r="21" spans="1:8" ht="17.25" customHeight="1"/>
    <row r="22" spans="1:8" ht="33" customHeight="1">
      <c r="A22" s="566" t="s">
        <v>5</v>
      </c>
      <c r="B22" s="574"/>
      <c r="C22" s="574"/>
      <c r="D22" s="574"/>
      <c r="E22" s="574"/>
      <c r="F22" s="574"/>
      <c r="G22" s="574"/>
      <c r="H22" s="574"/>
    </row>
    <row r="23" spans="1:8" ht="48" customHeight="1">
      <c r="A23" s="132" t="s">
        <v>643</v>
      </c>
      <c r="B23" s="132" t="s">
        <v>75</v>
      </c>
      <c r="C23" s="132" t="s">
        <v>779</v>
      </c>
      <c r="D23" s="132" t="s">
        <v>780</v>
      </c>
      <c r="E23" s="132" t="s">
        <v>76</v>
      </c>
      <c r="F23" s="132" t="s">
        <v>644</v>
      </c>
      <c r="G23" s="132" t="s">
        <v>580</v>
      </c>
      <c r="H23" s="188" t="s">
        <v>214</v>
      </c>
    </row>
    <row r="24" spans="1:8" ht="50.25" customHeight="1">
      <c r="A24" s="132">
        <v>1</v>
      </c>
      <c r="B24" s="152" t="s">
        <v>11</v>
      </c>
      <c r="C24" s="153" t="s">
        <v>322</v>
      </c>
      <c r="D24" s="135" t="s">
        <v>890</v>
      </c>
      <c r="E24" s="135" t="s">
        <v>768</v>
      </c>
      <c r="F24" s="153" t="s">
        <v>883</v>
      </c>
      <c r="G24" s="183" t="s">
        <v>120</v>
      </c>
      <c r="H24" s="181"/>
    </row>
    <row r="25" spans="1:8" ht="31.2">
      <c r="A25" s="12">
        <v>2</v>
      </c>
      <c r="B25" s="107" t="s">
        <v>169</v>
      </c>
      <c r="C25" s="190" t="s">
        <v>52</v>
      </c>
      <c r="D25" s="22" t="s">
        <v>891</v>
      </c>
      <c r="E25" s="22" t="s">
        <v>770</v>
      </c>
      <c r="F25" s="190" t="s">
        <v>872</v>
      </c>
      <c r="G25" s="39" t="s">
        <v>122</v>
      </c>
      <c r="H25" s="81"/>
    </row>
    <row r="26" spans="1:8" ht="50.25" customHeight="1">
      <c r="A26" s="12">
        <v>3</v>
      </c>
      <c r="B26" s="107" t="s">
        <v>8</v>
      </c>
      <c r="C26" s="190" t="s">
        <v>142</v>
      </c>
      <c r="D26" s="22" t="s">
        <v>889</v>
      </c>
      <c r="E26" s="22"/>
      <c r="F26" s="190" t="s">
        <v>893</v>
      </c>
      <c r="G26" s="39"/>
      <c r="H26" s="61"/>
    </row>
    <row r="28" spans="1:8">
      <c r="D28" s="571" t="s">
        <v>1775</v>
      </c>
      <c r="E28" s="572"/>
      <c r="F28" s="572"/>
    </row>
    <row r="29" spans="1:8" ht="31.2">
      <c r="A29" s="451">
        <v>1</v>
      </c>
      <c r="B29" s="451" t="s">
        <v>118</v>
      </c>
      <c r="C29" s="451" t="s">
        <v>119</v>
      </c>
      <c r="D29" s="451">
        <v>5335766400</v>
      </c>
      <c r="E29" s="451">
        <v>7142888</v>
      </c>
      <c r="F29" s="451" t="s">
        <v>1776</v>
      </c>
      <c r="G29" s="454" t="s">
        <v>1777</v>
      </c>
      <c r="H29" s="188"/>
    </row>
    <row r="30" spans="1:8" ht="31.2">
      <c r="A30" s="12">
        <v>2</v>
      </c>
      <c r="B30" s="107" t="s">
        <v>1778</v>
      </c>
      <c r="C30" s="450" t="s">
        <v>1779</v>
      </c>
      <c r="D30" s="450">
        <v>5058737434</v>
      </c>
      <c r="E30" s="452">
        <v>7121011</v>
      </c>
      <c r="F30" s="450" t="s">
        <v>1780</v>
      </c>
      <c r="G30" s="277" t="s">
        <v>1781</v>
      </c>
      <c r="H30" s="61"/>
    </row>
    <row r="31" spans="1:8">
      <c r="A31" s="12"/>
      <c r="B31" s="107"/>
      <c r="C31" s="450"/>
      <c r="D31" s="450"/>
      <c r="E31" s="452"/>
      <c r="F31" s="450"/>
      <c r="G31" s="453"/>
      <c r="H31" s="61"/>
    </row>
    <row r="32" spans="1:8">
      <c r="A32" s="451"/>
      <c r="B32" s="451"/>
      <c r="C32" s="451"/>
      <c r="D32" s="451"/>
      <c r="E32" s="451"/>
      <c r="F32" s="451"/>
      <c r="G32" s="451"/>
      <c r="H32" s="188"/>
    </row>
    <row r="33" spans="1:8">
      <c r="A33" s="12"/>
      <c r="B33" s="107"/>
      <c r="C33" s="450"/>
      <c r="D33" s="450"/>
      <c r="E33" s="452"/>
      <c r="F33" s="450"/>
      <c r="G33" s="453"/>
      <c r="H33" s="61"/>
    </row>
    <row r="34" spans="1:8">
      <c r="A34" s="12"/>
      <c r="B34" s="107"/>
      <c r="C34" s="450"/>
      <c r="D34" s="450"/>
      <c r="E34" s="452"/>
      <c r="F34" s="450"/>
      <c r="G34" s="453"/>
      <c r="H34" s="61"/>
    </row>
    <row r="35" spans="1:8">
      <c r="A35" s="451"/>
      <c r="B35" s="451"/>
      <c r="C35" s="451"/>
      <c r="D35" s="451"/>
      <c r="E35" s="451"/>
      <c r="F35" s="451"/>
      <c r="G35" s="451"/>
      <c r="H35" s="188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 xr:uid="{00000000-0004-0000-1200-000000000000}"/>
    <hyperlink ref="G4" r:id="rId2" xr:uid="{00000000-0004-0000-1200-000001000000}"/>
    <hyperlink ref="G6" r:id="rId3" xr:uid="{00000000-0004-0000-1200-000002000000}"/>
    <hyperlink ref="G14" r:id="rId4" xr:uid="{00000000-0004-0000-1200-000003000000}"/>
    <hyperlink ref="G20" r:id="rId5" xr:uid="{00000000-0004-0000-1200-000004000000}"/>
    <hyperlink ref="G19" r:id="rId6" xr:uid="{00000000-0004-0000-1200-000005000000}"/>
    <hyperlink ref="G9" r:id="rId7" xr:uid="{00000000-0004-0000-1200-000006000000}"/>
    <hyperlink ref="G25" r:id="rId8" xr:uid="{00000000-0004-0000-1200-000007000000}"/>
    <hyperlink ref="G24" r:id="rId9" xr:uid="{00000000-0004-0000-1200-000008000000}"/>
    <hyperlink ref="G8" r:id="rId10" xr:uid="{00000000-0004-0000-1200-000009000000}"/>
    <hyperlink ref="G29" r:id="rId11" xr:uid="{00000000-0004-0000-1200-00000A000000}"/>
    <hyperlink ref="G30" r:id="rId12" xr:uid="{00000000-0004-0000-1200-00000B000000}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223"/>
  <sheetViews>
    <sheetView zoomScale="85" zoomScaleNormal="85" workbookViewId="0">
      <selection activeCell="A9" sqref="A9:XFD9"/>
    </sheetView>
  </sheetViews>
  <sheetFormatPr defaultColWidth="9.109375" defaultRowHeight="15.6"/>
  <cols>
    <col min="1" max="1" width="6.33203125" style="31" customWidth="1"/>
    <col min="2" max="2" width="17.109375" style="31" customWidth="1"/>
    <col min="3" max="3" width="30.33203125" style="31" customWidth="1"/>
    <col min="4" max="4" width="19.88671875" style="31" customWidth="1"/>
    <col min="5" max="5" width="16.109375" style="31" customWidth="1"/>
    <col min="6" max="6" width="27.6640625" style="31" customWidth="1"/>
    <col min="7" max="7" width="28" style="298" customWidth="1"/>
    <col min="8" max="8" width="14.44140625" style="31" customWidth="1"/>
    <col min="9" max="9" width="9.109375" style="103"/>
    <col min="10" max="10" width="7.44140625" style="103" customWidth="1"/>
    <col min="11" max="16384" width="9.109375" style="103"/>
  </cols>
  <sheetData>
    <row r="1" spans="1:8" ht="30.75" customHeight="1">
      <c r="A1" s="573" t="s">
        <v>208</v>
      </c>
      <c r="B1" s="573"/>
      <c r="C1" s="573"/>
      <c r="D1" s="573"/>
      <c r="E1" s="573"/>
      <c r="F1" s="573"/>
      <c r="G1" s="573"/>
      <c r="H1" s="573"/>
    </row>
    <row r="2" spans="1:8" ht="31.5" customHeight="1">
      <c r="A2" s="529" t="s">
        <v>423</v>
      </c>
      <c r="B2" s="529"/>
      <c r="C2" s="529"/>
      <c r="D2" s="529"/>
      <c r="E2" s="529"/>
      <c r="F2" s="529"/>
      <c r="G2" s="529"/>
      <c r="H2" s="529"/>
    </row>
    <row r="3" spans="1:8" ht="37.5" customHeight="1">
      <c r="A3" s="218" t="s">
        <v>643</v>
      </c>
      <c r="B3" s="353" t="s">
        <v>75</v>
      </c>
      <c r="C3" s="218" t="s">
        <v>85</v>
      </c>
      <c r="D3" s="218" t="s">
        <v>507</v>
      </c>
      <c r="E3" s="188" t="s">
        <v>959</v>
      </c>
      <c r="F3" s="218" t="s">
        <v>81</v>
      </c>
      <c r="G3" s="152" t="s">
        <v>580</v>
      </c>
      <c r="H3" s="218" t="s">
        <v>372</v>
      </c>
    </row>
    <row r="4" spans="1:8" ht="40.5" customHeight="1">
      <c r="A4" s="316">
        <v>1</v>
      </c>
      <c r="B4" s="155" t="s">
        <v>794</v>
      </c>
      <c r="C4" s="100" t="s">
        <v>910</v>
      </c>
      <c r="D4" s="99" t="s">
        <v>796</v>
      </c>
      <c r="E4" s="98" t="s">
        <v>795</v>
      </c>
      <c r="F4" s="99" t="s">
        <v>927</v>
      </c>
      <c r="G4" s="225" t="s">
        <v>254</v>
      </c>
      <c r="H4" s="98" t="s">
        <v>176</v>
      </c>
    </row>
    <row r="5" spans="1:8" ht="45.75" customHeight="1">
      <c r="A5" s="316">
        <v>2</v>
      </c>
      <c r="B5" s="155" t="s">
        <v>951</v>
      </c>
      <c r="C5" s="100" t="s">
        <v>911</v>
      </c>
      <c r="D5" s="99" t="s">
        <v>797</v>
      </c>
      <c r="E5" s="98" t="s">
        <v>798</v>
      </c>
      <c r="F5" s="99" t="s">
        <v>799</v>
      </c>
      <c r="G5" s="225" t="s">
        <v>255</v>
      </c>
      <c r="H5" s="98" t="s">
        <v>176</v>
      </c>
    </row>
    <row r="6" spans="1:8" s="31" customFormat="1" ht="51.75" customHeight="1">
      <c r="A6" s="316">
        <v>3</v>
      </c>
      <c r="B6" s="152" t="s">
        <v>65</v>
      </c>
      <c r="C6" s="214" t="s">
        <v>800</v>
      </c>
      <c r="D6" s="214" t="s">
        <v>894</v>
      </c>
      <c r="E6" s="215" t="s">
        <v>803</v>
      </c>
      <c r="F6" s="214" t="s">
        <v>928</v>
      </c>
      <c r="G6" s="226" t="s">
        <v>297</v>
      </c>
      <c r="H6" s="215" t="s">
        <v>176</v>
      </c>
    </row>
    <row r="7" spans="1:8" ht="46.5" customHeight="1">
      <c r="A7" s="316">
        <v>4</v>
      </c>
      <c r="B7" s="155" t="s">
        <v>952</v>
      </c>
      <c r="C7" s="100" t="s">
        <v>801</v>
      </c>
      <c r="D7" s="99" t="s">
        <v>908</v>
      </c>
      <c r="E7" s="98" t="s">
        <v>802</v>
      </c>
      <c r="F7" s="99" t="s">
        <v>929</v>
      </c>
      <c r="G7" s="287" t="s">
        <v>275</v>
      </c>
      <c r="H7" s="98" t="s">
        <v>4</v>
      </c>
    </row>
    <row r="8" spans="1:8" ht="47.25" customHeight="1">
      <c r="A8" s="316">
        <v>5</v>
      </c>
      <c r="B8" s="155" t="s">
        <v>953</v>
      </c>
      <c r="C8" s="99" t="s">
        <v>897</v>
      </c>
      <c r="D8" s="99" t="s">
        <v>276</v>
      </c>
      <c r="E8" s="104" t="s">
        <v>895</v>
      </c>
      <c r="F8" s="99" t="s">
        <v>930</v>
      </c>
      <c r="G8" s="288" t="s">
        <v>277</v>
      </c>
      <c r="H8" s="104" t="s">
        <v>4</v>
      </c>
    </row>
    <row r="9" spans="1:8" ht="45" customHeight="1">
      <c r="A9" s="316">
        <v>6</v>
      </c>
      <c r="B9" s="152" t="s">
        <v>440</v>
      </c>
      <c r="C9" s="214" t="s">
        <v>907</v>
      </c>
      <c r="D9" s="214" t="s">
        <v>896</v>
      </c>
      <c r="E9" s="215" t="s">
        <v>912</v>
      </c>
      <c r="F9" s="214" t="s">
        <v>931</v>
      </c>
      <c r="G9" s="226" t="s">
        <v>441</v>
      </c>
      <c r="H9" s="215" t="s">
        <v>4</v>
      </c>
    </row>
    <row r="10" spans="1:8" ht="42.75" customHeight="1">
      <c r="A10" s="316">
        <v>7</v>
      </c>
      <c r="B10" s="155" t="s">
        <v>279</v>
      </c>
      <c r="C10" s="100" t="s">
        <v>66</v>
      </c>
      <c r="D10" s="99" t="s">
        <v>804</v>
      </c>
      <c r="E10" s="98" t="s">
        <v>918</v>
      </c>
      <c r="F10" s="99" t="s">
        <v>932</v>
      </c>
      <c r="G10" s="225" t="s">
        <v>281</v>
      </c>
      <c r="H10" s="98" t="s">
        <v>4</v>
      </c>
    </row>
    <row r="11" spans="1:8" ht="41.25" customHeight="1">
      <c r="A11" s="316">
        <v>8</v>
      </c>
      <c r="B11" s="155" t="s">
        <v>455</v>
      </c>
      <c r="C11" s="100" t="s">
        <v>282</v>
      </c>
      <c r="D11" s="99" t="s">
        <v>282</v>
      </c>
      <c r="E11" s="98" t="s">
        <v>913</v>
      </c>
      <c r="F11" s="99" t="s">
        <v>933</v>
      </c>
      <c r="G11" s="225" t="s">
        <v>283</v>
      </c>
      <c r="H11" s="98" t="s">
        <v>4</v>
      </c>
    </row>
    <row r="12" spans="1:8" ht="36.75" customHeight="1">
      <c r="A12" s="316">
        <v>9</v>
      </c>
      <c r="B12" s="107" t="s">
        <v>284</v>
      </c>
      <c r="C12" s="101" t="s">
        <v>2004</v>
      </c>
      <c r="D12" s="101" t="s">
        <v>285</v>
      </c>
      <c r="E12" s="221"/>
      <c r="F12" s="101" t="s">
        <v>938</v>
      </c>
      <c r="G12" s="283"/>
      <c r="H12" s="221" t="s">
        <v>4</v>
      </c>
    </row>
    <row r="13" spans="1:8" ht="42.75" customHeight="1">
      <c r="A13" s="316">
        <v>10</v>
      </c>
      <c r="B13" s="155" t="s">
        <v>286</v>
      </c>
      <c r="C13" s="99" t="s">
        <v>287</v>
      </c>
      <c r="D13" s="99" t="s">
        <v>1151</v>
      </c>
      <c r="E13" s="133" t="s">
        <v>919</v>
      </c>
      <c r="F13" s="99" t="s">
        <v>934</v>
      </c>
      <c r="G13" s="227" t="s">
        <v>182</v>
      </c>
      <c r="H13" s="98" t="s">
        <v>4</v>
      </c>
    </row>
    <row r="14" spans="1:8" ht="40.5" customHeight="1">
      <c r="A14" s="316">
        <v>11</v>
      </c>
      <c r="B14" s="155" t="s">
        <v>248</v>
      </c>
      <c r="C14" s="100" t="s">
        <v>288</v>
      </c>
      <c r="D14" s="99" t="s">
        <v>914</v>
      </c>
      <c r="E14" s="98" t="s">
        <v>915</v>
      </c>
      <c r="F14" s="99" t="s">
        <v>935</v>
      </c>
      <c r="G14" s="225" t="s">
        <v>185</v>
      </c>
      <c r="H14" s="98" t="s">
        <v>4</v>
      </c>
    </row>
    <row r="15" spans="1:8" ht="55.5" customHeight="1">
      <c r="A15" s="316">
        <v>12</v>
      </c>
      <c r="B15" s="155" t="s">
        <v>109</v>
      </c>
      <c r="C15" s="100" t="s">
        <v>103</v>
      </c>
      <c r="D15" s="99" t="s">
        <v>103</v>
      </c>
      <c r="E15" s="98" t="s">
        <v>161</v>
      </c>
      <c r="F15" s="99" t="s">
        <v>939</v>
      </c>
      <c r="G15" s="225" t="s">
        <v>289</v>
      </c>
      <c r="H15" s="98" t="s">
        <v>107</v>
      </c>
    </row>
    <row r="16" spans="1:8" ht="45.75" customHeight="1">
      <c r="A16" s="316">
        <v>13</v>
      </c>
      <c r="B16" s="155" t="s">
        <v>954</v>
      </c>
      <c r="C16" s="100" t="s">
        <v>909</v>
      </c>
      <c r="D16" s="99" t="s">
        <v>445</v>
      </c>
      <c r="E16" s="98" t="s">
        <v>920</v>
      </c>
      <c r="F16" s="99" t="s">
        <v>936</v>
      </c>
      <c r="G16" s="225" t="s">
        <v>290</v>
      </c>
      <c r="H16" s="98" t="s">
        <v>4</v>
      </c>
    </row>
    <row r="17" spans="1:9" ht="48.75" customHeight="1">
      <c r="A17" s="316">
        <v>14</v>
      </c>
      <c r="B17" s="155" t="s">
        <v>955</v>
      </c>
      <c r="C17" s="100" t="s">
        <v>1277</v>
      </c>
      <c r="D17" s="99" t="s">
        <v>152</v>
      </c>
      <c r="E17" s="98" t="s">
        <v>921</v>
      </c>
      <c r="F17" s="99" t="s">
        <v>937</v>
      </c>
      <c r="G17" s="225" t="s">
        <v>291</v>
      </c>
      <c r="H17" s="98" t="s">
        <v>4</v>
      </c>
      <c r="I17" s="31"/>
    </row>
    <row r="18" spans="1:9" s="31" customFormat="1" ht="45" customHeight="1">
      <c r="A18" s="316">
        <v>15</v>
      </c>
      <c r="B18" s="155" t="s">
        <v>956</v>
      </c>
      <c r="C18" s="100" t="s">
        <v>1156</v>
      </c>
      <c r="D18" s="100" t="s">
        <v>88</v>
      </c>
      <c r="E18" s="98" t="s">
        <v>922</v>
      </c>
      <c r="F18" s="99" t="s">
        <v>940</v>
      </c>
      <c r="G18" s="225" t="s">
        <v>89</v>
      </c>
      <c r="H18" s="98" t="s">
        <v>4</v>
      </c>
    </row>
    <row r="19" spans="1:9" s="31" customFormat="1" ht="44.25" customHeight="1">
      <c r="A19" s="316">
        <v>16</v>
      </c>
      <c r="B19" s="155" t="s">
        <v>292</v>
      </c>
      <c r="C19" s="100" t="s">
        <v>293</v>
      </c>
      <c r="D19" s="100" t="s">
        <v>805</v>
      </c>
      <c r="E19" s="98" t="s">
        <v>923</v>
      </c>
      <c r="F19" s="99" t="s">
        <v>941</v>
      </c>
      <c r="G19" s="227" t="s">
        <v>294</v>
      </c>
      <c r="H19" s="98" t="s">
        <v>4</v>
      </c>
    </row>
    <row r="20" spans="1:9" s="31" customFormat="1" ht="51.75" customHeight="1">
      <c r="A20" s="316">
        <v>17</v>
      </c>
      <c r="B20" s="155" t="s">
        <v>957</v>
      </c>
      <c r="C20" s="100" t="s">
        <v>99</v>
      </c>
      <c r="D20" s="99" t="s">
        <v>280</v>
      </c>
      <c r="E20" s="98" t="s">
        <v>924</v>
      </c>
      <c r="F20" s="99" t="s">
        <v>295</v>
      </c>
      <c r="G20" s="225" t="s">
        <v>296</v>
      </c>
      <c r="H20" s="98" t="s">
        <v>945</v>
      </c>
    </row>
    <row r="21" spans="1:9" s="31" customFormat="1" ht="40.5" customHeight="1">
      <c r="A21" s="316">
        <v>18</v>
      </c>
      <c r="B21" s="155" t="s">
        <v>298</v>
      </c>
      <c r="C21" s="100" t="s">
        <v>1279</v>
      </c>
      <c r="D21" s="100" t="s">
        <v>916</v>
      </c>
      <c r="E21" s="98" t="s">
        <v>925</v>
      </c>
      <c r="F21" s="99" t="s">
        <v>942</v>
      </c>
      <c r="G21" s="225" t="s">
        <v>299</v>
      </c>
      <c r="H21" s="98" t="s">
        <v>107</v>
      </c>
    </row>
    <row r="22" spans="1:9" s="31" customFormat="1" ht="42.75" customHeight="1">
      <c r="A22" s="316">
        <v>19</v>
      </c>
      <c r="B22" s="354" t="s">
        <v>149</v>
      </c>
      <c r="C22" s="231" t="s">
        <v>1278</v>
      </c>
      <c r="D22" s="232" t="s">
        <v>806</v>
      </c>
      <c r="E22" s="233" t="s">
        <v>926</v>
      </c>
      <c r="F22" s="232" t="s">
        <v>943</v>
      </c>
      <c r="G22" s="234" t="s">
        <v>304</v>
      </c>
      <c r="H22" s="233" t="s">
        <v>4</v>
      </c>
    </row>
    <row r="23" spans="1:9" ht="41.25" customHeight="1">
      <c r="A23" s="316">
        <v>20</v>
      </c>
      <c r="B23" s="355" t="s">
        <v>958</v>
      </c>
      <c r="C23" s="99" t="s">
        <v>276</v>
      </c>
      <c r="D23" s="99" t="s">
        <v>917</v>
      </c>
      <c r="E23" s="104"/>
      <c r="F23" s="99" t="s">
        <v>944</v>
      </c>
      <c r="G23" s="228" t="s">
        <v>898</v>
      </c>
      <c r="H23" s="104" t="s">
        <v>107</v>
      </c>
    </row>
    <row r="24" spans="1:9" ht="46.5" customHeight="1">
      <c r="A24" s="316">
        <v>21</v>
      </c>
      <c r="B24" s="356" t="s">
        <v>1247</v>
      </c>
      <c r="C24" s="99" t="s">
        <v>1248</v>
      </c>
      <c r="D24" s="99"/>
      <c r="E24" s="104"/>
      <c r="F24" s="99" t="s">
        <v>1249</v>
      </c>
      <c r="G24" s="228"/>
      <c r="H24" s="104" t="s">
        <v>4</v>
      </c>
    </row>
    <row r="25" spans="1:9" ht="47.25" customHeight="1">
      <c r="A25" s="316">
        <v>22</v>
      </c>
      <c r="B25" s="356" t="s">
        <v>1250</v>
      </c>
      <c r="C25" s="99" t="s">
        <v>1251</v>
      </c>
      <c r="D25" s="99"/>
      <c r="E25" s="104"/>
      <c r="F25" s="99" t="s">
        <v>1252</v>
      </c>
      <c r="G25" s="228"/>
      <c r="H25" s="104" t="s">
        <v>4</v>
      </c>
    </row>
    <row r="26" spans="1:9" ht="47.25" customHeight="1">
      <c r="A26" s="316">
        <v>23</v>
      </c>
      <c r="B26" s="356" t="s">
        <v>1253</v>
      </c>
      <c r="C26" s="99" t="s">
        <v>1254</v>
      </c>
      <c r="D26" s="99"/>
      <c r="E26" s="104"/>
      <c r="F26" s="99" t="s">
        <v>1255</v>
      </c>
      <c r="G26" s="228"/>
      <c r="H26" s="104" t="s">
        <v>4</v>
      </c>
    </row>
    <row r="27" spans="1:9" ht="47.25" customHeight="1">
      <c r="A27" s="316">
        <v>24</v>
      </c>
      <c r="B27" s="356" t="s">
        <v>1256</v>
      </c>
      <c r="C27" s="99" t="s">
        <v>1257</v>
      </c>
      <c r="D27" s="99"/>
      <c r="E27" s="104" t="s">
        <v>895</v>
      </c>
      <c r="F27" s="99" t="s">
        <v>1258</v>
      </c>
      <c r="G27" s="288" t="s">
        <v>1259</v>
      </c>
      <c r="H27" s="104" t="s">
        <v>300</v>
      </c>
    </row>
    <row r="28" spans="1:9" ht="47.25" customHeight="1">
      <c r="A28" s="316">
        <v>25</v>
      </c>
      <c r="B28" s="356" t="s">
        <v>1260</v>
      </c>
      <c r="C28" s="99" t="s">
        <v>1261</v>
      </c>
      <c r="D28" s="99"/>
      <c r="E28" s="104"/>
      <c r="F28" s="99" t="s">
        <v>1262</v>
      </c>
      <c r="G28" s="288" t="s">
        <v>1263</v>
      </c>
      <c r="H28" s="104" t="s">
        <v>146</v>
      </c>
    </row>
    <row r="29" spans="1:9" ht="47.25" customHeight="1">
      <c r="A29" s="316">
        <v>26</v>
      </c>
      <c r="B29" s="356" t="s">
        <v>1265</v>
      </c>
      <c r="C29" s="99" t="s">
        <v>1264</v>
      </c>
      <c r="D29" s="99"/>
      <c r="E29" s="104"/>
      <c r="F29" s="99" t="s">
        <v>1266</v>
      </c>
      <c r="G29" s="228"/>
      <c r="H29" s="104" t="s">
        <v>146</v>
      </c>
    </row>
    <row r="30" spans="1:9" ht="42" customHeight="1">
      <c r="A30" s="316">
        <v>27</v>
      </c>
      <c r="B30" s="356" t="s">
        <v>1267</v>
      </c>
      <c r="C30" s="99" t="s">
        <v>1268</v>
      </c>
      <c r="D30" s="99"/>
      <c r="E30" s="104"/>
      <c r="F30" s="99" t="s">
        <v>1269</v>
      </c>
      <c r="G30" s="228"/>
      <c r="H30" s="104" t="s">
        <v>1280</v>
      </c>
    </row>
    <row r="31" spans="1:9" ht="46.5" customHeight="1">
      <c r="A31" s="316">
        <v>28</v>
      </c>
      <c r="B31" s="356" t="s">
        <v>1270</v>
      </c>
      <c r="C31" s="99" t="s">
        <v>1268</v>
      </c>
      <c r="D31" s="99"/>
      <c r="E31" s="104"/>
      <c r="F31" s="149" t="s">
        <v>1269</v>
      </c>
      <c r="G31" s="228"/>
      <c r="H31" s="104" t="s">
        <v>300</v>
      </c>
    </row>
    <row r="32" spans="1:9" ht="46.8">
      <c r="A32" s="316">
        <v>29</v>
      </c>
      <c r="B32" s="356" t="s">
        <v>1281</v>
      </c>
      <c r="C32" s="99" t="s">
        <v>1282</v>
      </c>
      <c r="D32" s="99"/>
      <c r="E32" s="104" t="s">
        <v>1283</v>
      </c>
      <c r="F32" s="99" t="s">
        <v>1284</v>
      </c>
      <c r="G32" s="288" t="s">
        <v>1285</v>
      </c>
      <c r="H32" s="104" t="s">
        <v>4</v>
      </c>
    </row>
    <row r="33" spans="1:9" ht="47.25" customHeight="1">
      <c r="A33" s="316">
        <v>30</v>
      </c>
      <c r="B33" s="356" t="s">
        <v>1286</v>
      </c>
      <c r="C33" s="99" t="s">
        <v>1287</v>
      </c>
      <c r="D33" s="99"/>
      <c r="E33" s="104"/>
      <c r="F33" s="99" t="s">
        <v>1288</v>
      </c>
      <c r="G33" s="228"/>
      <c r="H33" s="104" t="s">
        <v>300</v>
      </c>
    </row>
    <row r="34" spans="1:9" ht="47.25" customHeight="1">
      <c r="A34" s="316">
        <v>31</v>
      </c>
      <c r="B34" s="101" t="s">
        <v>1289</v>
      </c>
      <c r="C34" s="101" t="s">
        <v>1290</v>
      </c>
      <c r="D34" s="101"/>
      <c r="E34" s="101" t="s">
        <v>1291</v>
      </c>
      <c r="F34" s="101" t="s">
        <v>1292</v>
      </c>
      <c r="G34" s="101"/>
      <c r="H34" s="349" t="s">
        <v>1341</v>
      </c>
    </row>
    <row r="35" spans="1:9" ht="33.75" customHeight="1">
      <c r="A35" s="316">
        <v>32</v>
      </c>
      <c r="B35" s="101" t="s">
        <v>2002</v>
      </c>
      <c r="C35" s="101" t="s">
        <v>2001</v>
      </c>
      <c r="D35" s="101"/>
      <c r="E35" s="101"/>
      <c r="F35" s="101" t="s">
        <v>2003</v>
      </c>
      <c r="G35" s="101"/>
      <c r="H35" s="480" t="s">
        <v>4</v>
      </c>
    </row>
    <row r="36" spans="1:9" ht="33.75" customHeight="1">
      <c r="A36" s="316">
        <v>33</v>
      </c>
      <c r="B36" s="101" t="s">
        <v>2005</v>
      </c>
      <c r="C36" s="101" t="s">
        <v>2006</v>
      </c>
      <c r="D36" s="101"/>
      <c r="E36" s="101" t="s">
        <v>2008</v>
      </c>
      <c r="F36" s="101" t="s">
        <v>2007</v>
      </c>
      <c r="G36" s="101"/>
      <c r="H36" s="480" t="s">
        <v>4</v>
      </c>
    </row>
    <row r="37" spans="1:9" ht="31.5" customHeight="1">
      <c r="A37" s="316">
        <v>34</v>
      </c>
      <c r="B37" s="152" t="s">
        <v>2009</v>
      </c>
      <c r="C37" s="347" t="s">
        <v>2010</v>
      </c>
      <c r="D37" s="347"/>
      <c r="E37" s="347">
        <v>5375083194</v>
      </c>
      <c r="F37" s="347" t="s">
        <v>2011</v>
      </c>
      <c r="G37" s="260"/>
      <c r="H37" s="480" t="s">
        <v>4</v>
      </c>
      <c r="I37" s="216"/>
    </row>
    <row r="38" spans="1:9" ht="33.75" customHeight="1">
      <c r="A38" s="316">
        <v>35</v>
      </c>
      <c r="B38" s="101" t="s">
        <v>2012</v>
      </c>
      <c r="C38" s="101" t="s">
        <v>2013</v>
      </c>
      <c r="D38" s="101"/>
      <c r="E38" s="101"/>
      <c r="F38" s="101" t="s">
        <v>2014</v>
      </c>
      <c r="G38" s="101"/>
      <c r="H38" s="480" t="s">
        <v>4</v>
      </c>
    </row>
    <row r="39" spans="1:9" ht="33.75" customHeight="1">
      <c r="A39" s="316">
        <v>36</v>
      </c>
      <c r="B39" s="101" t="s">
        <v>2015</v>
      </c>
      <c r="C39" s="101" t="s">
        <v>2016</v>
      </c>
      <c r="D39" s="101"/>
      <c r="E39" s="101"/>
      <c r="F39" s="101" t="s">
        <v>2017</v>
      </c>
      <c r="G39" s="101"/>
      <c r="H39" s="480" t="s">
        <v>4</v>
      </c>
    </row>
    <row r="40" spans="1:9" ht="33.75" customHeight="1">
      <c r="A40" s="316">
        <v>37</v>
      </c>
      <c r="B40" s="101" t="s">
        <v>345</v>
      </c>
      <c r="C40" s="101" t="s">
        <v>2018</v>
      </c>
      <c r="D40" s="101"/>
      <c r="E40" s="101">
        <v>5323432620</v>
      </c>
      <c r="F40" s="101" t="s">
        <v>2019</v>
      </c>
      <c r="G40" s="101"/>
      <c r="H40" s="480" t="s">
        <v>4</v>
      </c>
    </row>
    <row r="41" spans="1:9" ht="33.75" customHeight="1">
      <c r="A41" s="316">
        <v>38</v>
      </c>
      <c r="B41" s="101" t="s">
        <v>2020</v>
      </c>
      <c r="C41" s="101" t="s">
        <v>2021</v>
      </c>
      <c r="D41" s="101"/>
      <c r="E41" s="101"/>
      <c r="F41" s="101"/>
      <c r="G41" s="101"/>
      <c r="H41" s="480" t="s">
        <v>107</v>
      </c>
    </row>
    <row r="42" spans="1:9" ht="33.75" customHeight="1">
      <c r="A42" s="316">
        <v>39</v>
      </c>
      <c r="B42" s="101" t="s">
        <v>2022</v>
      </c>
      <c r="C42" s="100" t="s">
        <v>288</v>
      </c>
      <c r="D42" s="99"/>
      <c r="E42" s="133">
        <v>5325137486</v>
      </c>
      <c r="F42" s="99" t="s">
        <v>934</v>
      </c>
      <c r="G42" s="227"/>
      <c r="H42" s="98" t="s">
        <v>107</v>
      </c>
    </row>
    <row r="43" spans="1:9" ht="33.75" customHeight="1">
      <c r="A43" s="316">
        <v>40</v>
      </c>
      <c r="B43" s="101" t="s">
        <v>2023</v>
      </c>
      <c r="C43" s="100" t="s">
        <v>1279</v>
      </c>
      <c r="D43" s="100" t="s">
        <v>2025</v>
      </c>
      <c r="E43" s="98" t="s">
        <v>2024</v>
      </c>
      <c r="F43" s="99" t="s">
        <v>2026</v>
      </c>
      <c r="G43" s="225"/>
      <c r="H43" s="98" t="s">
        <v>107</v>
      </c>
    </row>
    <row r="44" spans="1:9" ht="33.75" customHeight="1">
      <c r="A44" s="316">
        <v>41</v>
      </c>
      <c r="B44" s="101" t="s">
        <v>2027</v>
      </c>
      <c r="C44" s="100" t="s">
        <v>2028</v>
      </c>
      <c r="D44" s="99"/>
      <c r="E44" s="133" t="s">
        <v>2029</v>
      </c>
      <c r="F44" s="99" t="s">
        <v>2030</v>
      </c>
      <c r="G44" s="227"/>
      <c r="H44" s="98" t="s">
        <v>107</v>
      </c>
    </row>
    <row r="45" spans="1:9" ht="33.75" customHeight="1">
      <c r="A45" s="316">
        <v>42</v>
      </c>
      <c r="B45" s="101" t="s">
        <v>2031</v>
      </c>
      <c r="C45" s="100" t="s">
        <v>2032</v>
      </c>
      <c r="D45" s="99"/>
      <c r="E45" s="133">
        <v>5075171437</v>
      </c>
      <c r="F45" s="99" t="s">
        <v>2033</v>
      </c>
      <c r="G45" s="227"/>
      <c r="H45" s="98" t="s">
        <v>107</v>
      </c>
    </row>
    <row r="46" spans="1:9" ht="33.75" customHeight="1">
      <c r="A46" s="316">
        <v>43</v>
      </c>
      <c r="B46" s="101" t="s">
        <v>298</v>
      </c>
      <c r="C46" s="100" t="s">
        <v>1279</v>
      </c>
      <c r="D46" s="99"/>
      <c r="E46" s="133" t="s">
        <v>2034</v>
      </c>
      <c r="F46" s="99" t="s">
        <v>2035</v>
      </c>
      <c r="G46" s="227"/>
      <c r="H46" s="98" t="s">
        <v>107</v>
      </c>
    </row>
    <row r="47" spans="1:9" ht="33.75" customHeight="1">
      <c r="A47" s="316">
        <v>44</v>
      </c>
      <c r="B47" s="101" t="s">
        <v>1956</v>
      </c>
      <c r="C47" s="100" t="s">
        <v>303</v>
      </c>
      <c r="D47" s="99"/>
      <c r="E47" s="133">
        <v>5333118562</v>
      </c>
      <c r="F47" s="99" t="s">
        <v>2036</v>
      </c>
      <c r="G47" s="227"/>
      <c r="H47" s="98" t="s">
        <v>107</v>
      </c>
    </row>
    <row r="48" spans="1:9" ht="33.75" customHeight="1">
      <c r="A48" s="316">
        <v>45</v>
      </c>
      <c r="B48" s="101" t="s">
        <v>2037</v>
      </c>
      <c r="C48" s="100" t="s">
        <v>2038</v>
      </c>
      <c r="D48" s="99"/>
      <c r="E48" s="133">
        <v>5346146927</v>
      </c>
      <c r="F48" s="99" t="s">
        <v>2039</v>
      </c>
      <c r="G48" s="227"/>
      <c r="H48" s="98" t="s">
        <v>107</v>
      </c>
    </row>
    <row r="49" spans="1:12" ht="33.75" customHeight="1">
      <c r="A49" s="316">
        <v>46</v>
      </c>
      <c r="B49" s="101" t="s">
        <v>2043</v>
      </c>
      <c r="C49" s="100" t="s">
        <v>2044</v>
      </c>
      <c r="D49" s="99"/>
      <c r="E49" s="133">
        <v>5343233701</v>
      </c>
      <c r="F49" s="99" t="s">
        <v>2045</v>
      </c>
      <c r="G49" s="287" t="s">
        <v>2046</v>
      </c>
      <c r="H49" s="98" t="s">
        <v>4</v>
      </c>
    </row>
    <row r="50" spans="1:12" ht="33.75" customHeight="1">
      <c r="A50" s="482">
        <v>47</v>
      </c>
      <c r="B50" s="101" t="s">
        <v>2040</v>
      </c>
      <c r="C50" s="100" t="s">
        <v>2041</v>
      </c>
      <c r="D50" s="99"/>
      <c r="E50" s="133"/>
      <c r="F50" s="99" t="s">
        <v>2042</v>
      </c>
      <c r="G50" s="227"/>
      <c r="H50" s="98" t="s">
        <v>146</v>
      </c>
      <c r="I50" s="483"/>
      <c r="J50" s="483"/>
      <c r="K50" s="483"/>
      <c r="L50" s="483"/>
    </row>
    <row r="51" spans="1:12" ht="33.75" customHeight="1">
      <c r="A51" s="485"/>
      <c r="B51" s="483"/>
      <c r="C51" s="484"/>
      <c r="D51" s="483"/>
      <c r="E51" s="483"/>
      <c r="F51" s="483"/>
      <c r="G51" s="483"/>
      <c r="H51" s="194"/>
      <c r="I51" s="483"/>
      <c r="J51" s="483"/>
      <c r="K51" s="483"/>
      <c r="L51" s="483"/>
    </row>
    <row r="52" spans="1:12" ht="34.5" customHeight="1">
      <c r="A52" s="566" t="s">
        <v>5</v>
      </c>
      <c r="B52" s="566"/>
      <c r="C52" s="566"/>
      <c r="D52" s="566"/>
      <c r="E52" s="566"/>
      <c r="F52" s="566"/>
      <c r="G52" s="566"/>
      <c r="H52" s="566"/>
      <c r="I52" s="216"/>
    </row>
    <row r="53" spans="1:12" ht="34.5" customHeight="1">
      <c r="A53" s="218" t="s">
        <v>643</v>
      </c>
      <c r="B53" s="353" t="s">
        <v>75</v>
      </c>
      <c r="C53" s="218" t="s">
        <v>779</v>
      </c>
      <c r="D53" s="235" t="s">
        <v>780</v>
      </c>
      <c r="E53" s="188" t="s">
        <v>959</v>
      </c>
      <c r="F53" s="218" t="s">
        <v>644</v>
      </c>
      <c r="G53" s="152" t="s">
        <v>580</v>
      </c>
      <c r="H53" s="218" t="s">
        <v>214</v>
      </c>
    </row>
    <row r="54" spans="1:12" ht="34.5" customHeight="1">
      <c r="A54" s="12">
        <v>1</v>
      </c>
      <c r="B54" s="155" t="s">
        <v>159</v>
      </c>
      <c r="C54" s="99" t="s">
        <v>103</v>
      </c>
      <c r="D54" s="98" t="s">
        <v>160</v>
      </c>
      <c r="E54" s="98"/>
      <c r="F54" s="99" t="s">
        <v>946</v>
      </c>
      <c r="G54" s="227" t="s">
        <v>963</v>
      </c>
      <c r="H54" s="98"/>
    </row>
    <row r="55" spans="1:12" ht="39.75" customHeight="1">
      <c r="A55" s="12">
        <v>2</v>
      </c>
      <c r="B55" s="155" t="s">
        <v>947</v>
      </c>
      <c r="C55" s="99" t="s">
        <v>162</v>
      </c>
      <c r="D55" s="98" t="s">
        <v>163</v>
      </c>
      <c r="E55" s="98" t="s">
        <v>161</v>
      </c>
      <c r="F55" s="99" t="s">
        <v>946</v>
      </c>
      <c r="G55" s="227" t="s">
        <v>164</v>
      </c>
      <c r="H55" s="98"/>
    </row>
    <row r="56" spans="1:12" ht="36.75" customHeight="1">
      <c r="A56" s="12">
        <v>3</v>
      </c>
      <c r="B56" s="155" t="s">
        <v>807</v>
      </c>
      <c r="C56" s="99" t="s">
        <v>165</v>
      </c>
      <c r="D56" s="98" t="s">
        <v>166</v>
      </c>
      <c r="E56" s="98" t="s">
        <v>167</v>
      </c>
      <c r="F56" s="99" t="s">
        <v>948</v>
      </c>
      <c r="G56" s="227" t="s">
        <v>168</v>
      </c>
      <c r="H56" s="98"/>
    </row>
    <row r="57" spans="1:12" ht="34.5" customHeight="1">
      <c r="A57" s="12">
        <v>4</v>
      </c>
      <c r="B57" s="155" t="s">
        <v>169</v>
      </c>
      <c r="C57" s="99" t="s">
        <v>170</v>
      </c>
      <c r="D57" s="98" t="s">
        <v>171</v>
      </c>
      <c r="E57" s="98" t="s">
        <v>74</v>
      </c>
      <c r="F57" s="99" t="s">
        <v>949</v>
      </c>
      <c r="G57" s="225"/>
      <c r="H57" s="98"/>
    </row>
    <row r="58" spans="1:12" ht="30" customHeight="1">
      <c r="A58" s="12">
        <v>5</v>
      </c>
      <c r="B58" s="155" t="s">
        <v>172</v>
      </c>
      <c r="C58" s="99" t="s">
        <v>173</v>
      </c>
      <c r="D58" s="98" t="s">
        <v>174</v>
      </c>
      <c r="E58" s="98"/>
      <c r="F58" s="99" t="s">
        <v>950</v>
      </c>
      <c r="G58" s="225"/>
      <c r="H58" s="98"/>
    </row>
    <row r="59" spans="1:12" ht="30" customHeight="1">
      <c r="A59" s="223"/>
      <c r="B59" s="309"/>
      <c r="C59" s="229"/>
      <c r="D59" s="230"/>
      <c r="E59" s="230"/>
      <c r="F59" s="229"/>
      <c r="G59" s="297"/>
      <c r="H59" s="230"/>
    </row>
    <row r="60" spans="1:12" ht="17.25" customHeight="1">
      <c r="A60" s="577" t="s">
        <v>26</v>
      </c>
      <c r="B60" s="577"/>
      <c r="C60" s="577"/>
      <c r="D60" s="577"/>
      <c r="E60" s="577"/>
      <c r="F60" s="577"/>
      <c r="G60" s="577"/>
      <c r="H60" s="577"/>
    </row>
    <row r="61" spans="1:12" ht="25.5" customHeight="1">
      <c r="A61" s="218" t="s">
        <v>686</v>
      </c>
      <c r="B61" s="188" t="s">
        <v>75</v>
      </c>
      <c r="C61" s="218" t="s">
        <v>884</v>
      </c>
      <c r="D61" s="188" t="s">
        <v>85</v>
      </c>
      <c r="E61" s="188" t="s">
        <v>959</v>
      </c>
      <c r="F61" s="188" t="s">
        <v>81</v>
      </c>
      <c r="G61" s="152" t="s">
        <v>580</v>
      </c>
      <c r="H61" s="218" t="s">
        <v>214</v>
      </c>
    </row>
    <row r="62" spans="1:12" ht="39.75" customHeight="1">
      <c r="A62" s="220">
        <v>1</v>
      </c>
      <c r="B62" s="155" t="s">
        <v>30</v>
      </c>
      <c r="C62" s="99" t="s">
        <v>303</v>
      </c>
      <c r="D62" s="100" t="s">
        <v>303</v>
      </c>
      <c r="E62" s="100" t="s">
        <v>31</v>
      </c>
      <c r="F62" s="99" t="s">
        <v>960</v>
      </c>
      <c r="G62" s="236" t="s">
        <v>32</v>
      </c>
      <c r="H62" s="98"/>
    </row>
    <row r="63" spans="1:12" ht="37.5" customHeight="1">
      <c r="A63" s="220">
        <v>2</v>
      </c>
      <c r="B63" s="155" t="s">
        <v>33</v>
      </c>
      <c r="C63" s="99" t="s">
        <v>34</v>
      </c>
      <c r="D63" s="100" t="s">
        <v>34</v>
      </c>
      <c r="E63" s="100" t="s">
        <v>35</v>
      </c>
      <c r="F63" s="99" t="s">
        <v>961</v>
      </c>
      <c r="G63" s="236" t="s">
        <v>36</v>
      </c>
      <c r="H63" s="98"/>
    </row>
    <row r="64" spans="1:12" ht="30" customHeight="1">
      <c r="A64" s="220">
        <v>3</v>
      </c>
      <c r="B64" s="155" t="s">
        <v>37</v>
      </c>
      <c r="C64" s="99" t="s">
        <v>282</v>
      </c>
      <c r="D64" s="100" t="s">
        <v>282</v>
      </c>
      <c r="E64" s="100" t="s">
        <v>38</v>
      </c>
      <c r="F64" s="99" t="s">
        <v>962</v>
      </c>
      <c r="G64" s="236" t="s">
        <v>39</v>
      </c>
      <c r="H64" s="98"/>
    </row>
    <row r="65" spans="1:9" ht="34.5" customHeight="1">
      <c r="A65" s="220">
        <v>4</v>
      </c>
      <c r="B65" s="155" t="s">
        <v>814</v>
      </c>
      <c r="C65" s="99" t="s">
        <v>818</v>
      </c>
      <c r="D65" s="99" t="s">
        <v>818</v>
      </c>
      <c r="E65" s="100" t="s">
        <v>816</v>
      </c>
      <c r="F65" s="99" t="s">
        <v>819</v>
      </c>
      <c r="G65" s="241"/>
      <c r="H65" s="98"/>
    </row>
    <row r="66" spans="1:9" ht="32.25" customHeight="1">
      <c r="A66" s="220">
        <v>5</v>
      </c>
      <c r="B66" s="155" t="s">
        <v>815</v>
      </c>
      <c r="C66" s="99" t="s">
        <v>825</v>
      </c>
      <c r="D66" s="99" t="s">
        <v>825</v>
      </c>
      <c r="E66" s="100" t="s">
        <v>817</v>
      </c>
      <c r="F66" s="239" t="s">
        <v>826</v>
      </c>
      <c r="G66" s="243" t="s">
        <v>827</v>
      </c>
      <c r="H66" s="240"/>
    </row>
    <row r="67" spans="1:9" ht="51.75" customHeight="1">
      <c r="A67" s="220">
        <v>6</v>
      </c>
      <c r="B67" s="155" t="s">
        <v>820</v>
      </c>
      <c r="C67" s="99" t="s">
        <v>821</v>
      </c>
      <c r="D67" s="99" t="s">
        <v>821</v>
      </c>
      <c r="E67" s="100" t="s">
        <v>822</v>
      </c>
      <c r="F67" s="99" t="s">
        <v>823</v>
      </c>
      <c r="G67" s="242" t="s">
        <v>824</v>
      </c>
      <c r="H67" s="98"/>
    </row>
    <row r="68" spans="1:9" ht="27.75" customHeight="1">
      <c r="A68" s="103"/>
      <c r="B68" s="103"/>
      <c r="C68" s="103"/>
      <c r="D68" s="103"/>
      <c r="E68" s="103"/>
      <c r="F68" s="103"/>
      <c r="H68" s="103"/>
    </row>
    <row r="69" spans="1:9">
      <c r="A69" s="29"/>
      <c r="B69" s="194"/>
      <c r="C69" s="29"/>
      <c r="D69" s="29"/>
      <c r="E69" s="29"/>
      <c r="F69" s="29"/>
      <c r="G69" s="196"/>
    </row>
    <row r="70" spans="1:9" ht="23.25" customHeight="1">
      <c r="A70" s="566" t="s">
        <v>40</v>
      </c>
      <c r="B70" s="566"/>
      <c r="C70" s="566"/>
      <c r="D70" s="566"/>
      <c r="E70" s="566"/>
      <c r="F70" s="566"/>
      <c r="G70" s="566"/>
      <c r="H70" s="566"/>
    </row>
    <row r="71" spans="1:9" ht="40.5" customHeight="1">
      <c r="A71" s="218" t="s">
        <v>643</v>
      </c>
      <c r="B71" s="353" t="s">
        <v>75</v>
      </c>
      <c r="C71" s="218" t="s">
        <v>116</v>
      </c>
      <c r="D71" s="218" t="s">
        <v>243</v>
      </c>
      <c r="E71" s="218" t="s">
        <v>76</v>
      </c>
      <c r="F71" s="218" t="s">
        <v>644</v>
      </c>
      <c r="G71" s="152" t="s">
        <v>580</v>
      </c>
      <c r="H71" s="218" t="s">
        <v>214</v>
      </c>
    </row>
    <row r="72" spans="1:9" ht="45" customHeight="1">
      <c r="A72" s="12">
        <v>1</v>
      </c>
      <c r="B72" s="107" t="s">
        <v>979</v>
      </c>
      <c r="C72" s="261" t="s">
        <v>1033</v>
      </c>
      <c r="D72" s="261" t="s">
        <v>706</v>
      </c>
      <c r="E72" s="262" t="s">
        <v>1032</v>
      </c>
      <c r="F72" s="261" t="s">
        <v>1034</v>
      </c>
      <c r="G72" s="149" t="s">
        <v>437</v>
      </c>
      <c r="H72" s="261"/>
    </row>
    <row r="73" spans="1:9">
      <c r="B73" s="194"/>
      <c r="C73" s="29"/>
      <c r="D73" s="29"/>
      <c r="E73" s="29"/>
      <c r="F73" s="29"/>
      <c r="G73" s="196"/>
    </row>
    <row r="74" spans="1:9" s="105" customFormat="1" ht="27.75" customHeight="1">
      <c r="A74" s="566" t="s">
        <v>266</v>
      </c>
      <c r="B74" s="566"/>
      <c r="C74" s="566"/>
      <c r="D74" s="566"/>
      <c r="E74" s="566"/>
      <c r="F74" s="566"/>
      <c r="G74" s="566"/>
      <c r="H74" s="566"/>
      <c r="I74" s="103"/>
    </row>
    <row r="75" spans="1:9" ht="39" customHeight="1">
      <c r="A75" s="218" t="s">
        <v>643</v>
      </c>
      <c r="B75" s="353" t="s">
        <v>75</v>
      </c>
      <c r="C75" s="285"/>
      <c r="D75" s="235" t="s">
        <v>85</v>
      </c>
      <c r="E75" s="218" t="s">
        <v>76</v>
      </c>
      <c r="F75" s="218" t="s">
        <v>81</v>
      </c>
      <c r="G75" s="152" t="s">
        <v>580</v>
      </c>
      <c r="H75" s="218" t="s">
        <v>214</v>
      </c>
      <c r="I75" s="83"/>
    </row>
    <row r="76" spans="1:9" ht="39.75" customHeight="1">
      <c r="A76" s="258">
        <v>1</v>
      </c>
      <c r="B76" s="353" t="s">
        <v>345</v>
      </c>
      <c r="C76" s="299" t="s">
        <v>1178</v>
      </c>
      <c r="D76" s="300" t="s">
        <v>346</v>
      </c>
      <c r="E76" s="258" t="s">
        <v>964</v>
      </c>
      <c r="F76" s="258" t="s">
        <v>965</v>
      </c>
      <c r="G76" s="152" t="s">
        <v>344</v>
      </c>
      <c r="H76" s="258"/>
    </row>
    <row r="77" spans="1:9" ht="51.75" customHeight="1">
      <c r="A77" s="12">
        <v>2</v>
      </c>
      <c r="B77" s="294" t="s">
        <v>1177</v>
      </c>
      <c r="C77" s="290" t="s">
        <v>1171</v>
      </c>
      <c r="D77" s="295" t="s">
        <v>67</v>
      </c>
      <c r="E77" s="161" t="s">
        <v>1176</v>
      </c>
      <c r="F77" s="99" t="s">
        <v>1169</v>
      </c>
      <c r="G77" s="278" t="s">
        <v>1168</v>
      </c>
      <c r="H77" s="285" t="s">
        <v>1345</v>
      </c>
    </row>
    <row r="78" spans="1:9" ht="46.8">
      <c r="A78" s="296">
        <v>3</v>
      </c>
      <c r="B78" s="293" t="s">
        <v>1175</v>
      </c>
      <c r="C78" s="290" t="s">
        <v>1172</v>
      </c>
      <c r="D78" s="295" t="s">
        <v>67</v>
      </c>
      <c r="E78" s="161" t="s">
        <v>1176</v>
      </c>
      <c r="F78" s="99" t="s">
        <v>1169</v>
      </c>
      <c r="G78" s="278" t="s">
        <v>1173</v>
      </c>
      <c r="H78" s="285"/>
    </row>
    <row r="79" spans="1:9" ht="46.8">
      <c r="A79" s="194">
        <v>4</v>
      </c>
      <c r="B79" s="486" t="s">
        <v>2047</v>
      </c>
      <c r="C79" s="487" t="s">
        <v>2048</v>
      </c>
      <c r="D79" s="488" t="s">
        <v>2049</v>
      </c>
      <c r="E79" s="37">
        <v>5324904615</v>
      </c>
      <c r="F79" s="229" t="s">
        <v>2050</v>
      </c>
      <c r="G79" s="481" t="s">
        <v>2051</v>
      </c>
      <c r="H79" s="194"/>
    </row>
    <row r="80" spans="1:9" ht="31.2">
      <c r="A80" s="194">
        <v>5</v>
      </c>
      <c r="B80" s="490" t="s">
        <v>2052</v>
      </c>
      <c r="C80" s="487" t="s">
        <v>2053</v>
      </c>
      <c r="D80" s="488" t="s">
        <v>2054</v>
      </c>
      <c r="E80" s="37">
        <v>3245020875</v>
      </c>
      <c r="F80" s="229" t="s">
        <v>2055</v>
      </c>
      <c r="G80" s="481"/>
      <c r="H80" s="194"/>
    </row>
    <row r="81" spans="1:8" ht="31.2">
      <c r="A81" s="194">
        <v>6</v>
      </c>
      <c r="B81" s="486" t="s">
        <v>956</v>
      </c>
      <c r="C81" s="487" t="s">
        <v>2056</v>
      </c>
      <c r="D81" s="488" t="s">
        <v>1156</v>
      </c>
      <c r="E81" s="37">
        <v>3246136639</v>
      </c>
      <c r="F81" s="229" t="s">
        <v>2057</v>
      </c>
      <c r="G81" s="481"/>
      <c r="H81" s="194"/>
    </row>
    <row r="82" spans="1:8" ht="31.2">
      <c r="A82" s="194">
        <v>7</v>
      </c>
      <c r="B82" s="486" t="s">
        <v>2058</v>
      </c>
      <c r="C82" s="487" t="s">
        <v>1046</v>
      </c>
      <c r="D82" s="488" t="s">
        <v>2018</v>
      </c>
      <c r="E82" s="37">
        <v>5323432620</v>
      </c>
      <c r="F82" s="229" t="s">
        <v>2059</v>
      </c>
      <c r="G82" s="481"/>
      <c r="H82" s="194"/>
    </row>
    <row r="83" spans="1:8" ht="31.2">
      <c r="A83" s="194">
        <v>8</v>
      </c>
      <c r="B83" s="486" t="s">
        <v>298</v>
      </c>
      <c r="C83" s="487" t="s">
        <v>2060</v>
      </c>
      <c r="D83" s="488" t="s">
        <v>2062</v>
      </c>
      <c r="E83" s="37">
        <v>5333869949</v>
      </c>
      <c r="F83" s="229" t="s">
        <v>2061</v>
      </c>
      <c r="G83" s="481"/>
      <c r="H83" s="194"/>
    </row>
    <row r="84" spans="1:8" ht="31.2">
      <c r="A84" s="194">
        <v>9</v>
      </c>
      <c r="B84" s="486" t="s">
        <v>2063</v>
      </c>
      <c r="C84" s="487" t="s">
        <v>2064</v>
      </c>
      <c r="D84" s="488" t="s">
        <v>2013</v>
      </c>
      <c r="E84" s="37">
        <v>5416383277</v>
      </c>
      <c r="F84" s="229" t="s">
        <v>2065</v>
      </c>
      <c r="G84" s="481"/>
      <c r="H84" s="194"/>
    </row>
    <row r="85" spans="1:8" ht="46.8">
      <c r="A85" s="194">
        <v>10</v>
      </c>
      <c r="B85" s="490" t="s">
        <v>2066</v>
      </c>
      <c r="C85" s="487" t="s">
        <v>2067</v>
      </c>
      <c r="D85" s="488" t="s">
        <v>2068</v>
      </c>
      <c r="E85" s="37">
        <v>5326632999</v>
      </c>
      <c r="F85" s="229" t="s">
        <v>2069</v>
      </c>
      <c r="G85" s="481"/>
      <c r="H85" s="194"/>
    </row>
    <row r="86" spans="1:8" ht="31.2">
      <c r="A86" s="194">
        <v>11</v>
      </c>
      <c r="B86" s="486" t="s">
        <v>2070</v>
      </c>
      <c r="C86" s="487" t="s">
        <v>2071</v>
      </c>
      <c r="D86" s="488" t="s">
        <v>2073</v>
      </c>
      <c r="E86" s="37">
        <v>5322710577</v>
      </c>
      <c r="F86" s="229" t="s">
        <v>2072</v>
      </c>
      <c r="G86" s="481"/>
      <c r="H86" s="194"/>
    </row>
    <row r="87" spans="1:8" ht="31.2">
      <c r="A87" s="194">
        <v>12</v>
      </c>
      <c r="B87" s="486" t="s">
        <v>2074</v>
      </c>
      <c r="C87" s="487" t="s">
        <v>2075</v>
      </c>
      <c r="D87" s="488" t="s">
        <v>2073</v>
      </c>
      <c r="E87" s="37">
        <v>5322710577</v>
      </c>
      <c r="F87" s="229" t="s">
        <v>2072</v>
      </c>
      <c r="G87" s="481"/>
      <c r="H87" s="194"/>
    </row>
    <row r="88" spans="1:8" ht="31.2">
      <c r="A88" s="194">
        <v>13</v>
      </c>
      <c r="B88" s="490" t="s">
        <v>2076</v>
      </c>
      <c r="C88" s="487" t="s">
        <v>1908</v>
      </c>
      <c r="D88" s="488" t="s">
        <v>2077</v>
      </c>
      <c r="E88" s="37">
        <v>54432720022</v>
      </c>
      <c r="F88" s="229" t="s">
        <v>2078</v>
      </c>
      <c r="G88" s="481"/>
      <c r="H88" s="194"/>
    </row>
    <row r="89" spans="1:8" ht="46.8">
      <c r="A89" s="194">
        <v>14</v>
      </c>
      <c r="B89" s="486" t="s">
        <v>2079</v>
      </c>
      <c r="C89" s="487" t="s">
        <v>2080</v>
      </c>
      <c r="D89" s="488" t="s">
        <v>2082</v>
      </c>
      <c r="E89" s="37">
        <v>5326989409</v>
      </c>
      <c r="F89" s="229" t="s">
        <v>2081</v>
      </c>
      <c r="G89" s="481"/>
      <c r="H89" s="194"/>
    </row>
    <row r="90" spans="1:8" ht="31.2">
      <c r="A90" s="194">
        <v>15</v>
      </c>
      <c r="B90" s="486" t="s">
        <v>2083</v>
      </c>
      <c r="C90" s="487" t="s">
        <v>2084</v>
      </c>
      <c r="D90" s="488" t="s">
        <v>2085</v>
      </c>
      <c r="E90" s="37">
        <v>5070514162</v>
      </c>
      <c r="F90" s="229" t="s">
        <v>2086</v>
      </c>
      <c r="G90" s="481"/>
      <c r="H90" s="194"/>
    </row>
    <row r="91" spans="1:8" ht="31.2">
      <c r="A91" s="194">
        <v>16</v>
      </c>
      <c r="B91" s="486" t="s">
        <v>2087</v>
      </c>
      <c r="C91" s="487" t="s">
        <v>2088</v>
      </c>
      <c r="D91" s="488" t="s">
        <v>2089</v>
      </c>
      <c r="E91" s="37">
        <v>5352777383</v>
      </c>
      <c r="F91" s="229" t="s">
        <v>2090</v>
      </c>
      <c r="G91" s="481"/>
      <c r="H91" s="194"/>
    </row>
    <row r="92" spans="1:8" ht="46.8">
      <c r="A92" s="194">
        <v>17</v>
      </c>
      <c r="B92" s="486" t="s">
        <v>2091</v>
      </c>
      <c r="C92" s="487" t="s">
        <v>2092</v>
      </c>
      <c r="D92" s="488" t="s">
        <v>2093</v>
      </c>
      <c r="E92" s="37">
        <v>5466095562</v>
      </c>
      <c r="F92" s="229" t="s">
        <v>2094</v>
      </c>
      <c r="G92" s="481"/>
      <c r="H92" s="194"/>
    </row>
    <row r="93" spans="1:8" ht="46.8">
      <c r="A93" s="194">
        <v>18</v>
      </c>
      <c r="B93" s="486" t="s">
        <v>2095</v>
      </c>
      <c r="C93" s="487" t="s">
        <v>2096</v>
      </c>
      <c r="D93" s="488" t="s">
        <v>2097</v>
      </c>
      <c r="E93" s="37">
        <v>5413971036</v>
      </c>
      <c r="F93" s="229" t="s">
        <v>2098</v>
      </c>
      <c r="G93" s="481"/>
      <c r="H93" s="194"/>
    </row>
    <row r="94" spans="1:8" ht="46.8">
      <c r="A94" s="194">
        <v>19</v>
      </c>
      <c r="B94" s="486" t="s">
        <v>2099</v>
      </c>
      <c r="C94" s="487" t="s">
        <v>2100</v>
      </c>
      <c r="D94" s="488" t="s">
        <v>2101</v>
      </c>
      <c r="E94" s="37">
        <v>5392584706</v>
      </c>
      <c r="F94" s="229" t="s">
        <v>2102</v>
      </c>
      <c r="G94" s="481"/>
      <c r="H94" s="194"/>
    </row>
    <row r="95" spans="1:8" ht="46.8">
      <c r="A95" s="194">
        <v>20</v>
      </c>
      <c r="B95" s="486" t="s">
        <v>2103</v>
      </c>
      <c r="C95" s="487" t="s">
        <v>2104</v>
      </c>
      <c r="D95" s="488" t="s">
        <v>2097</v>
      </c>
      <c r="E95" s="37">
        <v>5413971036</v>
      </c>
      <c r="F95" s="229" t="s">
        <v>2098</v>
      </c>
      <c r="G95" s="481"/>
      <c r="H95" s="194"/>
    </row>
    <row r="96" spans="1:8" ht="31.2">
      <c r="A96" s="194">
        <v>21</v>
      </c>
      <c r="B96" s="486" t="s">
        <v>2105</v>
      </c>
      <c r="C96" s="487" t="s">
        <v>2107</v>
      </c>
      <c r="D96" s="488" t="s">
        <v>2106</v>
      </c>
      <c r="E96" s="37">
        <v>5305100087</v>
      </c>
      <c r="F96" s="229" t="s">
        <v>2108</v>
      </c>
      <c r="G96" s="481"/>
      <c r="H96" s="194"/>
    </row>
    <row r="97" spans="1:8" ht="31.2">
      <c r="A97" s="194">
        <v>22</v>
      </c>
      <c r="B97" s="486" t="s">
        <v>2109</v>
      </c>
      <c r="C97" s="487" t="s">
        <v>2110</v>
      </c>
      <c r="D97" s="488" t="s">
        <v>2111</v>
      </c>
      <c r="E97" s="37">
        <v>5363027281</v>
      </c>
      <c r="F97" s="229" t="s">
        <v>2112</v>
      </c>
      <c r="G97" s="481"/>
      <c r="H97" s="194"/>
    </row>
    <row r="98" spans="1:8" ht="31.2">
      <c r="A98" s="194">
        <v>23</v>
      </c>
      <c r="B98" s="486" t="s">
        <v>2113</v>
      </c>
      <c r="C98" s="487" t="s">
        <v>2114</v>
      </c>
      <c r="D98" s="488" t="s">
        <v>66</v>
      </c>
      <c r="E98" s="37">
        <v>5358617121</v>
      </c>
      <c r="F98" s="229" t="s">
        <v>2115</v>
      </c>
      <c r="G98" s="481"/>
      <c r="H98" s="194"/>
    </row>
    <row r="99" spans="1:8" ht="46.8">
      <c r="A99" s="194">
        <v>24</v>
      </c>
      <c r="B99" s="486" t="s">
        <v>2116</v>
      </c>
      <c r="C99" s="487" t="s">
        <v>2117</v>
      </c>
      <c r="D99" s="488" t="s">
        <v>2118</v>
      </c>
      <c r="E99" s="37">
        <v>5324009332</v>
      </c>
      <c r="F99" s="229" t="s">
        <v>2119</v>
      </c>
      <c r="G99" s="481"/>
      <c r="H99" s="194"/>
    </row>
    <row r="100" spans="1:8">
      <c r="A100" s="194">
        <v>25</v>
      </c>
      <c r="B100" s="486" t="s">
        <v>2120</v>
      </c>
      <c r="C100" s="487" t="s">
        <v>2121</v>
      </c>
      <c r="D100" s="488" t="s">
        <v>2122</v>
      </c>
      <c r="E100" s="37">
        <v>5354343320</v>
      </c>
      <c r="F100" s="229"/>
      <c r="G100" s="481"/>
      <c r="H100" s="194"/>
    </row>
    <row r="101" spans="1:8" ht="31.2">
      <c r="A101" s="194">
        <v>26</v>
      </c>
      <c r="B101" s="486" t="s">
        <v>2123</v>
      </c>
      <c r="C101" s="487" t="s">
        <v>2124</v>
      </c>
      <c r="D101" s="488" t="s">
        <v>2125</v>
      </c>
      <c r="E101" s="37">
        <v>5355505208</v>
      </c>
      <c r="F101" s="229" t="s">
        <v>2126</v>
      </c>
      <c r="G101" s="481"/>
      <c r="H101" s="194"/>
    </row>
    <row r="102" spans="1:8" ht="31.2">
      <c r="A102" s="194">
        <v>27</v>
      </c>
      <c r="B102" s="486" t="s">
        <v>2128</v>
      </c>
      <c r="C102" s="487" t="s">
        <v>2127</v>
      </c>
      <c r="D102" s="488" t="s">
        <v>2129</v>
      </c>
      <c r="E102" s="37">
        <v>5326589468</v>
      </c>
      <c r="F102" s="229" t="s">
        <v>2130</v>
      </c>
      <c r="G102" s="481"/>
      <c r="H102" s="194"/>
    </row>
    <row r="103" spans="1:8" ht="31.2">
      <c r="A103" s="194">
        <v>28</v>
      </c>
      <c r="B103" s="486" t="s">
        <v>794</v>
      </c>
      <c r="C103" s="487" t="s">
        <v>2131</v>
      </c>
      <c r="D103" s="488" t="s">
        <v>1161</v>
      </c>
      <c r="E103" s="37">
        <v>5322271151</v>
      </c>
      <c r="F103" s="229" t="s">
        <v>2132</v>
      </c>
      <c r="G103" s="481"/>
      <c r="H103" s="194"/>
    </row>
    <row r="104" spans="1:8" ht="31.2">
      <c r="A104" s="194">
        <v>29</v>
      </c>
      <c r="B104" s="35" t="s">
        <v>65</v>
      </c>
      <c r="C104" s="487" t="s">
        <v>297</v>
      </c>
      <c r="D104" s="488" t="s">
        <v>800</v>
      </c>
      <c r="E104" s="37">
        <v>5559724133</v>
      </c>
      <c r="F104" s="229" t="s">
        <v>2133</v>
      </c>
      <c r="G104" s="481"/>
      <c r="H104" s="194"/>
    </row>
    <row r="105" spans="1:8" ht="31.2">
      <c r="A105" s="194">
        <v>30</v>
      </c>
      <c r="B105" s="486" t="s">
        <v>2134</v>
      </c>
      <c r="C105" s="487" t="s">
        <v>2135</v>
      </c>
      <c r="D105" s="488" t="s">
        <v>2136</v>
      </c>
      <c r="E105" s="37">
        <v>5428936252</v>
      </c>
      <c r="F105" s="229" t="s">
        <v>2137</v>
      </c>
      <c r="G105" s="481"/>
      <c r="H105" s="194"/>
    </row>
    <row r="106" spans="1:8">
      <c r="A106" s="194">
        <v>31</v>
      </c>
      <c r="B106" s="486" t="s">
        <v>2138</v>
      </c>
      <c r="C106" s="487" t="s">
        <v>2139</v>
      </c>
      <c r="D106" s="488" t="s">
        <v>2140</v>
      </c>
      <c r="E106" s="37"/>
      <c r="F106" s="229"/>
      <c r="G106" s="481"/>
      <c r="H106" s="194"/>
    </row>
    <row r="107" spans="1:8" ht="46.8">
      <c r="A107" s="194">
        <v>32</v>
      </c>
      <c r="B107" s="486" t="s">
        <v>1562</v>
      </c>
      <c r="C107" s="487" t="s">
        <v>1564</v>
      </c>
      <c r="D107" s="488" t="s">
        <v>2141</v>
      </c>
      <c r="E107" s="37">
        <v>5324816194</v>
      </c>
      <c r="F107" s="229" t="s">
        <v>2142</v>
      </c>
      <c r="G107" s="481"/>
      <c r="H107" s="194"/>
    </row>
    <row r="108" spans="1:8" ht="46.8">
      <c r="A108" s="194">
        <v>33</v>
      </c>
      <c r="B108" s="486" t="s">
        <v>2143</v>
      </c>
      <c r="C108" s="487" t="s">
        <v>2144</v>
      </c>
      <c r="D108" s="488" t="s">
        <v>2145</v>
      </c>
      <c r="E108" s="37">
        <v>5327312331</v>
      </c>
      <c r="F108" s="229" t="s">
        <v>2146</v>
      </c>
      <c r="G108" s="481"/>
      <c r="H108" s="194"/>
    </row>
    <row r="109" spans="1:8" ht="46.8">
      <c r="A109" s="194">
        <v>34</v>
      </c>
      <c r="B109" s="486" t="s">
        <v>2147</v>
      </c>
      <c r="C109" s="487" t="s">
        <v>2148</v>
      </c>
      <c r="D109" s="488" t="s">
        <v>2149</v>
      </c>
      <c r="E109" s="37">
        <v>5325137486</v>
      </c>
      <c r="F109" s="229" t="s">
        <v>2150</v>
      </c>
      <c r="G109" s="481"/>
      <c r="H109" s="194"/>
    </row>
    <row r="110" spans="1:8" ht="31.2">
      <c r="A110" s="194">
        <v>35</v>
      </c>
      <c r="B110" s="486" t="s">
        <v>2151</v>
      </c>
      <c r="C110" s="487" t="s">
        <v>2152</v>
      </c>
      <c r="D110" s="488" t="s">
        <v>276</v>
      </c>
      <c r="E110" s="31">
        <v>5309483303</v>
      </c>
      <c r="F110" s="229" t="s">
        <v>2153</v>
      </c>
      <c r="G110" s="481"/>
      <c r="H110" s="194"/>
    </row>
    <row r="111" spans="1:8" ht="31.2">
      <c r="A111" s="194">
        <v>36</v>
      </c>
      <c r="B111" s="491" t="s">
        <v>2154</v>
      </c>
      <c r="C111" s="487" t="s">
        <v>2155</v>
      </c>
      <c r="D111" s="488" t="s">
        <v>276</v>
      </c>
      <c r="E111" s="489">
        <v>5309483303</v>
      </c>
      <c r="F111" s="229" t="s">
        <v>2153</v>
      </c>
      <c r="G111" s="481"/>
      <c r="H111" s="194"/>
    </row>
    <row r="112" spans="1:8" ht="31.2">
      <c r="A112" s="194">
        <v>37</v>
      </c>
      <c r="B112" s="486" t="s">
        <v>1038</v>
      </c>
      <c r="C112" s="487" t="s">
        <v>2156</v>
      </c>
      <c r="D112" s="488" t="s">
        <v>276</v>
      </c>
      <c r="E112" s="489">
        <v>5309483303</v>
      </c>
      <c r="F112" s="229" t="s">
        <v>2153</v>
      </c>
      <c r="G112" s="481"/>
      <c r="H112" s="194"/>
    </row>
    <row r="113" spans="1:9" ht="31.2">
      <c r="A113" s="194">
        <v>38</v>
      </c>
      <c r="B113" s="486" t="s">
        <v>406</v>
      </c>
      <c r="C113" s="487" t="s">
        <v>482</v>
      </c>
      <c r="D113" s="488" t="s">
        <v>276</v>
      </c>
      <c r="E113" s="489">
        <v>5309483303</v>
      </c>
      <c r="F113" s="229" t="s">
        <v>2153</v>
      </c>
      <c r="G113" s="481"/>
      <c r="H113" s="194"/>
    </row>
    <row r="114" spans="1:9" ht="46.8">
      <c r="A114" s="194">
        <v>39</v>
      </c>
      <c r="B114" s="486" t="s">
        <v>2157</v>
      </c>
      <c r="C114" s="487" t="s">
        <v>2158</v>
      </c>
      <c r="D114" s="488" t="s">
        <v>1290</v>
      </c>
      <c r="E114" s="489">
        <v>5383516760</v>
      </c>
      <c r="F114" s="229" t="s">
        <v>2159</v>
      </c>
      <c r="G114" s="481"/>
      <c r="H114" s="194"/>
    </row>
    <row r="115" spans="1:9" ht="31.2">
      <c r="A115" s="194">
        <v>40</v>
      </c>
      <c r="B115" s="486" t="s">
        <v>2162</v>
      </c>
      <c r="C115" s="487" t="s">
        <v>2160</v>
      </c>
      <c r="D115" s="488" t="s">
        <v>99</v>
      </c>
      <c r="E115" s="489">
        <v>3246139650</v>
      </c>
      <c r="F115" s="229" t="s">
        <v>2161</v>
      </c>
      <c r="G115" s="481"/>
      <c r="H115" s="194"/>
    </row>
    <row r="116" spans="1:9" ht="31.2">
      <c r="A116" s="194">
        <v>41</v>
      </c>
      <c r="B116" s="486" t="s">
        <v>2163</v>
      </c>
      <c r="C116" s="487" t="s">
        <v>2164</v>
      </c>
      <c r="D116" s="488" t="s">
        <v>103</v>
      </c>
      <c r="E116" s="489">
        <v>5322664652</v>
      </c>
      <c r="F116" s="229" t="s">
        <v>2165</v>
      </c>
      <c r="G116" s="481"/>
      <c r="H116" s="194"/>
    </row>
    <row r="117" spans="1:9" ht="31.2">
      <c r="A117" s="194">
        <v>42</v>
      </c>
      <c r="B117" s="486" t="s">
        <v>2167</v>
      </c>
      <c r="C117" s="487" t="s">
        <v>2166</v>
      </c>
      <c r="D117" s="488" t="s">
        <v>103</v>
      </c>
      <c r="E117" s="489">
        <v>5322664652</v>
      </c>
      <c r="F117" s="229" t="s">
        <v>2165</v>
      </c>
      <c r="G117" s="481"/>
      <c r="H117" s="194"/>
    </row>
    <row r="118" spans="1:9" ht="31.2">
      <c r="A118" s="486">
        <v>43</v>
      </c>
      <c r="B118" s="486" t="s">
        <v>2168</v>
      </c>
      <c r="C118" s="487" t="s">
        <v>2169</v>
      </c>
      <c r="D118" s="488" t="s">
        <v>103</v>
      </c>
      <c r="E118" s="489">
        <v>5322664652</v>
      </c>
      <c r="F118" s="229" t="s">
        <v>2165</v>
      </c>
      <c r="G118" s="481"/>
      <c r="H118" s="194"/>
    </row>
    <row r="119" spans="1:9" ht="31.2">
      <c r="A119" s="486">
        <v>44</v>
      </c>
      <c r="B119" s="486" t="s">
        <v>2170</v>
      </c>
      <c r="C119" s="487" t="s">
        <v>2171</v>
      </c>
      <c r="D119" s="488" t="s">
        <v>2173</v>
      </c>
      <c r="E119" s="489">
        <v>5558929032</v>
      </c>
      <c r="F119" s="229" t="s">
        <v>2172</v>
      </c>
      <c r="G119" s="481"/>
      <c r="H119" s="194"/>
    </row>
    <row r="120" spans="1:9" ht="31.2">
      <c r="A120" s="486">
        <v>45</v>
      </c>
      <c r="B120" s="486" t="s">
        <v>2174</v>
      </c>
      <c r="C120" s="487" t="s">
        <v>2175</v>
      </c>
      <c r="D120" s="488" t="s">
        <v>2054</v>
      </c>
      <c r="E120" s="489">
        <v>5323532239</v>
      </c>
      <c r="F120" s="229" t="s">
        <v>2055</v>
      </c>
      <c r="G120" s="481"/>
      <c r="H120" s="194"/>
    </row>
    <row r="121" spans="1:9" ht="31.2">
      <c r="A121" s="486">
        <v>46</v>
      </c>
      <c r="B121" s="486" t="s">
        <v>440</v>
      </c>
      <c r="C121" s="487" t="s">
        <v>2176</v>
      </c>
      <c r="D121" s="488" t="s">
        <v>2054</v>
      </c>
      <c r="E121" s="489">
        <v>5323532239</v>
      </c>
      <c r="F121" s="229" t="s">
        <v>2055</v>
      </c>
      <c r="G121" s="481"/>
      <c r="H121" s="194"/>
    </row>
    <row r="122" spans="1:9" ht="31.2">
      <c r="A122" s="194">
        <v>47</v>
      </c>
      <c r="B122" s="486" t="s">
        <v>2177</v>
      </c>
      <c r="C122" s="487" t="s">
        <v>2178</v>
      </c>
      <c r="D122" s="488" t="s">
        <v>2054</v>
      </c>
      <c r="E122" s="489">
        <v>5323532239</v>
      </c>
      <c r="F122" s="229" t="s">
        <v>2055</v>
      </c>
      <c r="G122" s="481"/>
      <c r="H122" s="194"/>
    </row>
    <row r="123" spans="1:9" ht="31.2">
      <c r="A123" s="194">
        <v>48</v>
      </c>
      <c r="B123" s="486" t="s">
        <v>2179</v>
      </c>
      <c r="C123" s="487" t="s">
        <v>2180</v>
      </c>
      <c r="D123" s="488" t="s">
        <v>2182</v>
      </c>
      <c r="E123" s="37">
        <v>5323451366</v>
      </c>
      <c r="F123" s="229" t="s">
        <v>2181</v>
      </c>
      <c r="G123" s="481"/>
      <c r="H123" s="194"/>
    </row>
    <row r="124" spans="1:9" s="82" customFormat="1" ht="64.5" customHeight="1">
      <c r="A124" s="31"/>
      <c r="B124" s="194"/>
      <c r="C124" s="29"/>
      <c r="D124" s="29"/>
      <c r="E124" s="29"/>
      <c r="F124" s="29"/>
      <c r="G124" s="196"/>
      <c r="H124" s="31"/>
      <c r="I124" s="103"/>
    </row>
    <row r="125" spans="1:9" ht="17.399999999999999">
      <c r="B125" s="576" t="s">
        <v>1145</v>
      </c>
      <c r="C125" s="576"/>
      <c r="D125" s="576"/>
      <c r="E125" s="576"/>
      <c r="F125" s="576"/>
      <c r="G125" s="303"/>
      <c r="H125"/>
    </row>
    <row r="126" spans="1:9" ht="42" customHeight="1">
      <c r="B126" s="353" t="s">
        <v>643</v>
      </c>
      <c r="C126" s="284" t="s">
        <v>75</v>
      </c>
      <c r="D126" s="284" t="s">
        <v>994</v>
      </c>
      <c r="E126" s="284" t="s">
        <v>76</v>
      </c>
      <c r="F126" s="250" t="s">
        <v>644</v>
      </c>
      <c r="G126" s="303"/>
      <c r="H126" s="5"/>
    </row>
    <row r="127" spans="1:9" ht="42" customHeight="1">
      <c r="B127" s="353">
        <v>1</v>
      </c>
      <c r="C127" s="281" t="s">
        <v>1150</v>
      </c>
      <c r="D127" s="280" t="s">
        <v>1151</v>
      </c>
      <c r="E127" s="280" t="s">
        <v>919</v>
      </c>
      <c r="F127" s="282" t="s">
        <v>1152</v>
      </c>
      <c r="G127" s="302"/>
      <c r="H127"/>
    </row>
    <row r="128" spans="1:9" ht="26.4">
      <c r="B128" s="353">
        <v>2</v>
      </c>
      <c r="C128" s="281" t="s">
        <v>1170</v>
      </c>
      <c r="D128" s="280" t="s">
        <v>67</v>
      </c>
      <c r="E128" s="280" t="s">
        <v>1153</v>
      </c>
      <c r="F128" s="282" t="s">
        <v>1154</v>
      </c>
      <c r="G128" s="302"/>
      <c r="H128"/>
    </row>
    <row r="129" spans="2:8" ht="39.6">
      <c r="B129" s="353">
        <v>3</v>
      </c>
      <c r="C129" s="281" t="s">
        <v>1155</v>
      </c>
      <c r="D129" s="280" t="s">
        <v>1156</v>
      </c>
      <c r="E129" s="280" t="s">
        <v>1157</v>
      </c>
      <c r="F129" s="282" t="s">
        <v>1159</v>
      </c>
      <c r="G129" s="302"/>
      <c r="H129"/>
    </row>
    <row r="130" spans="2:8" ht="53.25" customHeight="1">
      <c r="B130" s="353">
        <v>4</v>
      </c>
      <c r="C130" s="281" t="s">
        <v>1160</v>
      </c>
      <c r="D130" s="280" t="s">
        <v>1161</v>
      </c>
      <c r="E130" s="280" t="s">
        <v>1158</v>
      </c>
      <c r="F130" s="282" t="s">
        <v>1162</v>
      </c>
      <c r="G130" s="302"/>
      <c r="H130"/>
    </row>
    <row r="131" spans="2:8" ht="40.5" customHeight="1">
      <c r="B131" s="194"/>
      <c r="C131" s="194"/>
      <c r="D131" s="194"/>
      <c r="E131" s="194"/>
      <c r="F131" s="194"/>
      <c r="G131" s="196"/>
    </row>
    <row r="132" spans="2:8">
      <c r="B132" s="194"/>
      <c r="C132" s="194"/>
      <c r="D132" s="194"/>
      <c r="E132" s="194"/>
      <c r="F132" s="194"/>
      <c r="G132" s="196"/>
    </row>
    <row r="133" spans="2:8">
      <c r="B133" s="194"/>
      <c r="C133" s="194"/>
      <c r="D133" s="194"/>
      <c r="E133" s="194"/>
      <c r="F133" s="194"/>
      <c r="G133" s="196"/>
    </row>
    <row r="134" spans="2:8">
      <c r="B134" s="194"/>
      <c r="C134" s="29"/>
      <c r="D134" s="29"/>
      <c r="E134" s="29"/>
      <c r="F134" s="29"/>
      <c r="G134" s="196"/>
    </row>
    <row r="135" spans="2:8">
      <c r="B135" s="194"/>
      <c r="C135" s="29"/>
      <c r="D135" s="29"/>
      <c r="E135" s="29"/>
      <c r="F135" s="29"/>
      <c r="G135" s="196"/>
    </row>
    <row r="136" spans="2:8">
      <c r="B136" s="194"/>
      <c r="C136" s="29"/>
      <c r="D136" s="29"/>
      <c r="E136" s="29"/>
      <c r="F136" s="29"/>
      <c r="G136" s="196"/>
    </row>
    <row r="137" spans="2:8">
      <c r="B137" s="194"/>
      <c r="C137" s="29"/>
      <c r="D137" s="29"/>
      <c r="E137" s="29"/>
      <c r="F137" s="29"/>
      <c r="G137" s="196"/>
    </row>
    <row r="138" spans="2:8">
      <c r="B138" s="194"/>
      <c r="C138" s="29"/>
      <c r="D138" s="29"/>
      <c r="E138" s="29"/>
      <c r="F138" s="29"/>
      <c r="G138" s="196"/>
    </row>
    <row r="139" spans="2:8">
      <c r="B139" s="194"/>
      <c r="C139" s="29"/>
      <c r="D139" s="29"/>
      <c r="E139" s="29"/>
      <c r="F139" s="29"/>
      <c r="G139" s="196"/>
    </row>
    <row r="140" spans="2:8">
      <c r="B140" s="194"/>
      <c r="C140" s="29"/>
      <c r="D140" s="29"/>
      <c r="E140" s="29"/>
      <c r="F140" s="29"/>
      <c r="G140" s="196"/>
    </row>
    <row r="141" spans="2:8">
      <c r="B141" s="194"/>
      <c r="C141" s="29"/>
      <c r="D141" s="29"/>
      <c r="E141" s="29"/>
      <c r="F141" s="29"/>
      <c r="G141" s="196"/>
    </row>
    <row r="142" spans="2:8">
      <c r="B142" s="194"/>
      <c r="C142" s="29"/>
      <c r="D142" s="29"/>
      <c r="E142" s="29"/>
      <c r="F142" s="29"/>
      <c r="G142" s="196"/>
    </row>
    <row r="143" spans="2:8">
      <c r="B143" s="194"/>
      <c r="C143" s="29"/>
      <c r="D143" s="29"/>
      <c r="E143" s="29"/>
      <c r="F143" s="29"/>
      <c r="G143" s="196"/>
    </row>
    <row r="144" spans="2:8">
      <c r="B144" s="194"/>
      <c r="C144" s="29"/>
      <c r="D144" s="29"/>
      <c r="E144" s="29"/>
      <c r="F144" s="29"/>
      <c r="G144" s="196"/>
    </row>
    <row r="145" spans="2:7">
      <c r="B145" s="194"/>
      <c r="C145" s="29"/>
      <c r="D145" s="29"/>
      <c r="E145" s="29"/>
      <c r="F145" s="29"/>
      <c r="G145" s="196"/>
    </row>
    <row r="146" spans="2:7">
      <c r="B146" s="194"/>
      <c r="C146" s="29"/>
      <c r="D146" s="29"/>
      <c r="E146" s="29"/>
      <c r="F146" s="29"/>
      <c r="G146" s="196"/>
    </row>
    <row r="147" spans="2:7">
      <c r="B147" s="194"/>
      <c r="C147" s="29"/>
      <c r="D147" s="29"/>
      <c r="E147" s="29"/>
      <c r="F147" s="29"/>
      <c r="G147" s="196"/>
    </row>
    <row r="148" spans="2:7">
      <c r="B148" s="194"/>
      <c r="C148" s="29"/>
      <c r="D148" s="29"/>
      <c r="E148" s="29"/>
      <c r="F148" s="29"/>
      <c r="G148" s="196"/>
    </row>
    <row r="149" spans="2:7">
      <c r="B149" s="194"/>
      <c r="C149" s="29"/>
      <c r="D149" s="29"/>
      <c r="E149" s="29"/>
      <c r="F149" s="29"/>
      <c r="G149" s="196"/>
    </row>
    <row r="150" spans="2:7">
      <c r="B150" s="194"/>
      <c r="C150" s="29"/>
      <c r="D150" s="29"/>
      <c r="E150" s="29"/>
      <c r="F150" s="29"/>
      <c r="G150" s="196"/>
    </row>
    <row r="151" spans="2:7">
      <c r="B151" s="194"/>
      <c r="C151" s="29"/>
      <c r="D151" s="29"/>
      <c r="E151" s="29"/>
      <c r="F151" s="29"/>
      <c r="G151" s="196"/>
    </row>
    <row r="152" spans="2:7">
      <c r="B152" s="194"/>
      <c r="C152" s="29"/>
      <c r="D152" s="29"/>
      <c r="E152" s="29"/>
      <c r="F152" s="29"/>
      <c r="G152" s="196"/>
    </row>
    <row r="153" spans="2:7">
      <c r="B153" s="194"/>
      <c r="C153" s="29"/>
      <c r="D153" s="29"/>
      <c r="E153" s="29"/>
      <c r="F153" s="29"/>
      <c r="G153" s="196"/>
    </row>
    <row r="154" spans="2:7">
      <c r="B154" s="194"/>
      <c r="C154" s="29"/>
      <c r="D154" s="29"/>
      <c r="E154" s="29"/>
      <c r="F154" s="29"/>
      <c r="G154" s="196"/>
    </row>
    <row r="155" spans="2:7">
      <c r="B155" s="194"/>
      <c r="C155" s="29"/>
      <c r="D155" s="29"/>
      <c r="E155" s="29"/>
      <c r="F155" s="29"/>
      <c r="G155" s="196"/>
    </row>
    <row r="156" spans="2:7">
      <c r="B156" s="194"/>
      <c r="C156" s="29"/>
      <c r="D156" s="29"/>
      <c r="E156" s="29"/>
      <c r="F156" s="29"/>
      <c r="G156" s="196"/>
    </row>
    <row r="157" spans="2:7">
      <c r="B157" s="194"/>
      <c r="C157" s="29"/>
      <c r="D157" s="29"/>
      <c r="E157" s="29"/>
      <c r="F157" s="29"/>
      <c r="G157" s="196"/>
    </row>
    <row r="158" spans="2:7">
      <c r="B158" s="194"/>
      <c r="C158" s="29"/>
      <c r="D158" s="29"/>
      <c r="E158" s="29"/>
      <c r="F158" s="29"/>
      <c r="G158" s="196"/>
    </row>
    <row r="159" spans="2:7">
      <c r="B159" s="194"/>
      <c r="C159" s="29"/>
      <c r="D159" s="29"/>
      <c r="E159" s="29"/>
      <c r="F159" s="29"/>
      <c r="G159" s="196"/>
    </row>
    <row r="160" spans="2:7">
      <c r="B160" s="194"/>
      <c r="C160" s="29"/>
      <c r="D160" s="29"/>
      <c r="E160" s="29"/>
      <c r="F160" s="29"/>
      <c r="G160" s="196"/>
    </row>
    <row r="161" spans="2:7">
      <c r="B161" s="194"/>
      <c r="C161" s="29"/>
      <c r="D161" s="29"/>
      <c r="E161" s="29"/>
      <c r="F161" s="29"/>
      <c r="G161" s="196"/>
    </row>
    <row r="162" spans="2:7">
      <c r="B162" s="194"/>
      <c r="C162" s="29"/>
      <c r="D162" s="29"/>
      <c r="E162" s="29"/>
      <c r="F162" s="29"/>
      <c r="G162" s="196"/>
    </row>
    <row r="163" spans="2:7">
      <c r="B163" s="194"/>
      <c r="C163" s="29"/>
      <c r="D163" s="29"/>
      <c r="E163" s="29"/>
      <c r="F163" s="29"/>
      <c r="G163" s="196"/>
    </row>
    <row r="164" spans="2:7">
      <c r="B164" s="194"/>
      <c r="C164" s="29"/>
      <c r="D164" s="29"/>
      <c r="E164" s="29"/>
      <c r="F164" s="29"/>
      <c r="G164" s="196"/>
    </row>
    <row r="165" spans="2:7">
      <c r="B165" s="194"/>
      <c r="C165" s="29"/>
      <c r="D165" s="29"/>
      <c r="E165" s="29"/>
      <c r="F165" s="29"/>
      <c r="G165" s="196"/>
    </row>
    <row r="166" spans="2:7">
      <c r="B166" s="194"/>
      <c r="C166" s="29"/>
      <c r="D166" s="29"/>
      <c r="E166" s="29"/>
      <c r="F166" s="29"/>
      <c r="G166" s="196"/>
    </row>
    <row r="167" spans="2:7">
      <c r="B167" s="194"/>
      <c r="C167" s="29"/>
      <c r="D167" s="29"/>
      <c r="E167" s="29"/>
      <c r="F167" s="29"/>
      <c r="G167" s="196"/>
    </row>
    <row r="168" spans="2:7">
      <c r="B168" s="194"/>
      <c r="C168" s="29"/>
      <c r="D168" s="29"/>
      <c r="E168" s="29"/>
      <c r="F168" s="29"/>
      <c r="G168" s="196"/>
    </row>
    <row r="169" spans="2:7">
      <c r="B169" s="194"/>
      <c r="C169" s="29"/>
      <c r="D169" s="29"/>
      <c r="E169" s="29"/>
      <c r="F169" s="29"/>
      <c r="G169" s="196"/>
    </row>
    <row r="170" spans="2:7">
      <c r="B170" s="194"/>
      <c r="C170" s="29"/>
      <c r="D170" s="29"/>
      <c r="E170" s="29"/>
      <c r="F170" s="29"/>
      <c r="G170" s="196"/>
    </row>
    <row r="171" spans="2:7">
      <c r="B171" s="194"/>
      <c r="C171" s="29"/>
      <c r="D171" s="29"/>
      <c r="E171" s="29"/>
      <c r="F171" s="29"/>
      <c r="G171" s="196"/>
    </row>
    <row r="172" spans="2:7">
      <c r="B172" s="194"/>
      <c r="C172" s="29"/>
      <c r="D172" s="29"/>
      <c r="E172" s="29"/>
      <c r="F172" s="29"/>
      <c r="G172" s="196"/>
    </row>
    <row r="173" spans="2:7">
      <c r="B173" s="194"/>
      <c r="C173" s="29"/>
      <c r="D173" s="29"/>
      <c r="E173" s="29"/>
      <c r="F173" s="29"/>
      <c r="G173" s="196"/>
    </row>
    <row r="174" spans="2:7">
      <c r="B174" s="194"/>
      <c r="C174" s="29"/>
      <c r="D174" s="29"/>
      <c r="E174" s="29"/>
      <c r="F174" s="29"/>
      <c r="G174" s="196"/>
    </row>
    <row r="175" spans="2:7">
      <c r="B175" s="194"/>
      <c r="C175" s="29"/>
      <c r="D175" s="29"/>
      <c r="E175" s="29"/>
      <c r="F175" s="29"/>
      <c r="G175" s="196"/>
    </row>
    <row r="176" spans="2:7">
      <c r="B176" s="194"/>
      <c r="C176" s="29"/>
      <c r="D176" s="29"/>
      <c r="E176" s="29"/>
      <c r="F176" s="29"/>
      <c r="G176" s="196"/>
    </row>
    <row r="177" spans="2:7">
      <c r="B177" s="194"/>
      <c r="C177" s="29"/>
      <c r="D177" s="29"/>
      <c r="E177" s="29"/>
      <c r="F177" s="29"/>
      <c r="G177" s="196"/>
    </row>
    <row r="178" spans="2:7">
      <c r="B178" s="194"/>
      <c r="C178" s="29"/>
      <c r="D178" s="29"/>
      <c r="E178" s="29"/>
      <c r="F178" s="29"/>
      <c r="G178" s="196"/>
    </row>
    <row r="179" spans="2:7">
      <c r="B179" s="194"/>
      <c r="C179" s="29"/>
      <c r="D179" s="29"/>
      <c r="E179" s="29"/>
      <c r="F179" s="29"/>
      <c r="G179" s="196"/>
    </row>
    <row r="180" spans="2:7">
      <c r="B180" s="194"/>
      <c r="C180" s="29"/>
      <c r="D180" s="29"/>
      <c r="E180" s="29"/>
      <c r="F180" s="29"/>
      <c r="G180" s="196"/>
    </row>
    <row r="181" spans="2:7">
      <c r="B181" s="194"/>
      <c r="C181" s="29"/>
      <c r="D181" s="29"/>
      <c r="E181" s="29"/>
      <c r="F181" s="29"/>
      <c r="G181" s="196"/>
    </row>
    <row r="182" spans="2:7">
      <c r="B182" s="194"/>
      <c r="C182" s="29"/>
      <c r="D182" s="29"/>
      <c r="E182" s="29"/>
      <c r="F182" s="29"/>
      <c r="G182" s="196"/>
    </row>
    <row r="183" spans="2:7">
      <c r="B183" s="194"/>
      <c r="C183" s="29"/>
      <c r="D183" s="29"/>
      <c r="E183" s="29"/>
      <c r="F183" s="29"/>
      <c r="G183" s="196"/>
    </row>
    <row r="184" spans="2:7">
      <c r="B184" s="194"/>
      <c r="C184" s="29"/>
      <c r="D184" s="29"/>
      <c r="E184" s="29"/>
      <c r="F184" s="29"/>
      <c r="G184" s="196"/>
    </row>
    <row r="185" spans="2:7">
      <c r="B185" s="194"/>
      <c r="C185" s="29"/>
      <c r="D185" s="29"/>
      <c r="E185" s="29"/>
      <c r="F185" s="29"/>
      <c r="G185" s="196"/>
    </row>
    <row r="186" spans="2:7">
      <c r="B186" s="194"/>
      <c r="C186" s="29"/>
      <c r="D186" s="29"/>
      <c r="E186" s="29"/>
      <c r="F186" s="29"/>
      <c r="G186" s="196"/>
    </row>
    <row r="187" spans="2:7">
      <c r="B187" s="194"/>
      <c r="C187" s="29"/>
      <c r="D187" s="29"/>
      <c r="E187" s="29"/>
      <c r="F187" s="29"/>
      <c r="G187" s="196"/>
    </row>
    <row r="188" spans="2:7">
      <c r="B188" s="194"/>
      <c r="C188" s="29"/>
      <c r="D188" s="29"/>
      <c r="E188" s="29"/>
      <c r="F188" s="29"/>
      <c r="G188" s="196"/>
    </row>
    <row r="189" spans="2:7">
      <c r="B189" s="194"/>
      <c r="C189" s="29"/>
      <c r="D189" s="29"/>
      <c r="E189" s="29"/>
      <c r="F189" s="29"/>
      <c r="G189" s="196"/>
    </row>
    <row r="190" spans="2:7">
      <c r="B190" s="194"/>
      <c r="C190" s="29"/>
      <c r="D190" s="29"/>
      <c r="E190" s="29"/>
      <c r="F190" s="29"/>
      <c r="G190" s="196"/>
    </row>
    <row r="191" spans="2:7">
      <c r="B191" s="194"/>
      <c r="C191" s="29"/>
      <c r="D191" s="29"/>
      <c r="E191" s="29"/>
      <c r="F191" s="29"/>
      <c r="G191" s="196"/>
    </row>
    <row r="192" spans="2:7">
      <c r="B192" s="194"/>
      <c r="C192" s="29"/>
      <c r="D192" s="29"/>
      <c r="E192" s="29"/>
      <c r="F192" s="29"/>
      <c r="G192" s="196"/>
    </row>
    <row r="193" spans="2:7">
      <c r="B193" s="194"/>
      <c r="C193" s="29"/>
      <c r="D193" s="29"/>
      <c r="E193" s="29"/>
      <c r="F193" s="29"/>
      <c r="G193" s="196"/>
    </row>
    <row r="194" spans="2:7">
      <c r="B194" s="194"/>
      <c r="C194" s="29"/>
      <c r="D194" s="29"/>
      <c r="E194" s="29"/>
      <c r="F194" s="29"/>
      <c r="G194" s="196"/>
    </row>
    <row r="195" spans="2:7">
      <c r="B195" s="194"/>
      <c r="C195" s="29"/>
      <c r="D195" s="29"/>
      <c r="E195" s="29"/>
      <c r="F195" s="29"/>
      <c r="G195" s="196"/>
    </row>
    <row r="196" spans="2:7">
      <c r="B196" s="194"/>
      <c r="C196" s="29"/>
      <c r="D196" s="29"/>
      <c r="E196" s="29"/>
      <c r="F196" s="29"/>
      <c r="G196" s="196"/>
    </row>
    <row r="197" spans="2:7">
      <c r="B197" s="194"/>
      <c r="C197" s="29"/>
      <c r="D197" s="29"/>
      <c r="E197" s="29"/>
      <c r="F197" s="29"/>
      <c r="G197" s="196"/>
    </row>
    <row r="198" spans="2:7">
      <c r="B198" s="194"/>
      <c r="C198" s="29"/>
      <c r="D198" s="29"/>
      <c r="E198" s="29"/>
      <c r="F198" s="29"/>
      <c r="G198" s="196"/>
    </row>
    <row r="199" spans="2:7">
      <c r="B199" s="194"/>
      <c r="C199" s="29"/>
      <c r="D199" s="29"/>
      <c r="E199" s="29"/>
      <c r="F199" s="29"/>
      <c r="G199" s="196"/>
    </row>
    <row r="200" spans="2:7">
      <c r="B200" s="194"/>
      <c r="C200" s="29"/>
      <c r="D200" s="29"/>
      <c r="E200" s="29"/>
      <c r="F200" s="29"/>
      <c r="G200" s="196"/>
    </row>
    <row r="201" spans="2:7">
      <c r="B201" s="194"/>
      <c r="C201" s="29"/>
      <c r="D201" s="29"/>
      <c r="E201" s="29"/>
      <c r="F201" s="29"/>
      <c r="G201" s="196"/>
    </row>
    <row r="202" spans="2:7">
      <c r="B202" s="194"/>
      <c r="C202" s="29"/>
      <c r="D202" s="29"/>
      <c r="E202" s="29"/>
      <c r="F202" s="29"/>
      <c r="G202" s="196"/>
    </row>
    <row r="203" spans="2:7">
      <c r="B203" s="194"/>
      <c r="C203" s="29"/>
      <c r="D203" s="29"/>
      <c r="E203" s="29"/>
      <c r="F203" s="29"/>
      <c r="G203" s="196"/>
    </row>
    <row r="204" spans="2:7">
      <c r="B204" s="194"/>
      <c r="C204" s="29"/>
      <c r="D204" s="29"/>
      <c r="E204" s="29"/>
      <c r="F204" s="29"/>
      <c r="G204" s="196"/>
    </row>
    <row r="205" spans="2:7">
      <c r="B205" s="194"/>
      <c r="C205" s="29"/>
      <c r="D205" s="29"/>
      <c r="E205" s="29"/>
      <c r="F205" s="29"/>
      <c r="G205" s="196"/>
    </row>
    <row r="206" spans="2:7">
      <c r="B206" s="194"/>
      <c r="C206" s="29"/>
      <c r="D206" s="29"/>
      <c r="E206" s="29"/>
      <c r="F206" s="29"/>
      <c r="G206" s="196"/>
    </row>
    <row r="207" spans="2:7">
      <c r="B207" s="194"/>
      <c r="C207" s="29"/>
      <c r="D207" s="29"/>
      <c r="E207" s="29"/>
      <c r="F207" s="29"/>
      <c r="G207" s="196"/>
    </row>
    <row r="208" spans="2:7">
      <c r="B208" s="194"/>
      <c r="C208" s="29"/>
      <c r="D208" s="29"/>
      <c r="E208" s="29"/>
      <c r="F208" s="29"/>
      <c r="G208" s="196"/>
    </row>
    <row r="209" spans="2:7">
      <c r="B209" s="194"/>
      <c r="C209" s="29"/>
      <c r="D209" s="29"/>
      <c r="E209" s="29"/>
      <c r="F209" s="29"/>
      <c r="G209" s="196"/>
    </row>
    <row r="210" spans="2:7">
      <c r="B210" s="194"/>
      <c r="C210" s="29"/>
      <c r="D210" s="29"/>
      <c r="E210" s="29"/>
      <c r="F210" s="29"/>
      <c r="G210" s="196"/>
    </row>
    <row r="211" spans="2:7">
      <c r="B211" s="194"/>
      <c r="C211" s="29"/>
      <c r="D211" s="29"/>
      <c r="E211" s="29"/>
      <c r="F211" s="29"/>
      <c r="G211" s="196"/>
    </row>
    <row r="212" spans="2:7">
      <c r="B212" s="194"/>
      <c r="C212" s="29"/>
      <c r="D212" s="29"/>
      <c r="E212" s="29"/>
      <c r="F212" s="29"/>
      <c r="G212" s="196"/>
    </row>
    <row r="213" spans="2:7">
      <c r="B213" s="194"/>
      <c r="C213" s="29"/>
      <c r="D213" s="29"/>
      <c r="E213" s="29"/>
      <c r="F213" s="29"/>
      <c r="G213" s="196"/>
    </row>
    <row r="214" spans="2:7">
      <c r="B214" s="194"/>
      <c r="C214" s="29"/>
      <c r="D214" s="29"/>
      <c r="E214" s="29"/>
      <c r="F214" s="29"/>
      <c r="G214" s="196"/>
    </row>
    <row r="215" spans="2:7">
      <c r="B215" s="194"/>
      <c r="C215" s="29"/>
      <c r="D215" s="29"/>
      <c r="E215" s="29"/>
      <c r="F215" s="29"/>
      <c r="G215" s="196"/>
    </row>
    <row r="216" spans="2:7">
      <c r="B216" s="194"/>
      <c r="C216" s="29"/>
      <c r="D216" s="29"/>
      <c r="E216" s="29"/>
      <c r="F216" s="29"/>
      <c r="G216" s="196"/>
    </row>
    <row r="217" spans="2:7">
      <c r="B217" s="194"/>
      <c r="C217" s="29"/>
      <c r="D217" s="29"/>
      <c r="E217" s="29"/>
      <c r="F217" s="29"/>
      <c r="G217" s="196"/>
    </row>
    <row r="218" spans="2:7">
      <c r="B218" s="194"/>
      <c r="C218" s="29"/>
      <c r="D218" s="29"/>
      <c r="E218" s="29"/>
      <c r="F218" s="29"/>
      <c r="G218" s="196"/>
    </row>
    <row r="219" spans="2:7">
      <c r="B219" s="194"/>
      <c r="C219" s="29"/>
      <c r="D219" s="29"/>
      <c r="E219" s="29"/>
      <c r="F219" s="29"/>
      <c r="G219" s="196"/>
    </row>
    <row r="220" spans="2:7">
      <c r="B220" s="194"/>
      <c r="C220" s="29"/>
      <c r="D220" s="29"/>
      <c r="E220" s="29"/>
      <c r="F220" s="29"/>
      <c r="G220" s="196"/>
    </row>
    <row r="221" spans="2:7">
      <c r="B221" s="194"/>
      <c r="C221" s="29"/>
      <c r="D221" s="29"/>
      <c r="E221" s="29"/>
      <c r="F221" s="29"/>
      <c r="G221" s="196"/>
    </row>
    <row r="222" spans="2:7">
      <c r="B222" s="194"/>
      <c r="C222" s="29"/>
      <c r="D222" s="29"/>
      <c r="E222" s="29"/>
      <c r="F222" s="29"/>
      <c r="G222" s="196"/>
    </row>
    <row r="223" spans="2:7">
      <c r="B223" s="194"/>
      <c r="C223" s="29"/>
      <c r="D223" s="29"/>
      <c r="E223" s="29"/>
      <c r="F223" s="29"/>
      <c r="G223" s="196"/>
    </row>
  </sheetData>
  <mergeCells count="7">
    <mergeCell ref="B125:F125"/>
    <mergeCell ref="A2:H2"/>
    <mergeCell ref="A1:H1"/>
    <mergeCell ref="A52:H52"/>
    <mergeCell ref="A60:H60"/>
    <mergeCell ref="A70:H70"/>
    <mergeCell ref="A74:H74"/>
  </mergeCells>
  <phoneticPr fontId="2" type="noConversion"/>
  <hyperlinks>
    <hyperlink ref="G5" r:id="rId1" xr:uid="{00000000-0004-0000-1300-000000000000}"/>
    <hyperlink ref="G4" r:id="rId2" xr:uid="{00000000-0004-0000-1300-000001000000}"/>
    <hyperlink ref="G8" r:id="rId3" xr:uid="{00000000-0004-0000-1300-000002000000}"/>
    <hyperlink ref="G20" r:id="rId4" xr:uid="{00000000-0004-0000-1300-000003000000}"/>
    <hyperlink ref="G7" r:id="rId5" xr:uid="{00000000-0004-0000-1300-000004000000}"/>
    <hyperlink ref="G17" r:id="rId6" xr:uid="{00000000-0004-0000-1300-000005000000}"/>
    <hyperlink ref="G14" r:id="rId7" xr:uid="{00000000-0004-0000-1300-000006000000}"/>
    <hyperlink ref="G16" r:id="rId8" xr:uid="{00000000-0004-0000-1300-000007000000}"/>
    <hyperlink ref="G18" r:id="rId9" xr:uid="{00000000-0004-0000-1300-000008000000}"/>
    <hyperlink ref="G22" r:id="rId10" xr:uid="{00000000-0004-0000-1300-000009000000}"/>
    <hyperlink ref="G15" r:id="rId11" xr:uid="{00000000-0004-0000-1300-00000A000000}"/>
    <hyperlink ref="G11" r:id="rId12" xr:uid="{00000000-0004-0000-1300-00000B000000}"/>
    <hyperlink ref="G21" r:id="rId13" xr:uid="{00000000-0004-0000-1300-00000C000000}"/>
    <hyperlink ref="G13" r:id="rId14" xr:uid="{00000000-0004-0000-1300-00000D000000}"/>
    <hyperlink ref="G19" r:id="rId15" display="pusula33@hotmail.com" xr:uid="{00000000-0004-0000-1300-00000E000000}"/>
    <hyperlink ref="G6" r:id="rId16" xr:uid="{00000000-0004-0000-1300-00000F000000}"/>
    <hyperlink ref="G54" r:id="rId17" xr:uid="{00000000-0004-0000-1300-000010000000}"/>
    <hyperlink ref="G55" r:id="rId18" xr:uid="{00000000-0004-0000-1300-000011000000}"/>
    <hyperlink ref="G56" r:id="rId19" xr:uid="{00000000-0004-0000-1300-000012000000}"/>
    <hyperlink ref="G62" r:id="rId20" xr:uid="{00000000-0004-0000-1300-000013000000}"/>
    <hyperlink ref="G63" r:id="rId21" xr:uid="{00000000-0004-0000-1300-000014000000}"/>
    <hyperlink ref="G64" r:id="rId22" xr:uid="{00000000-0004-0000-1300-000015000000}"/>
    <hyperlink ref="G9" r:id="rId23" xr:uid="{00000000-0004-0000-1300-000016000000}"/>
    <hyperlink ref="G67" r:id="rId24" xr:uid="{00000000-0004-0000-1300-000017000000}"/>
    <hyperlink ref="G66" r:id="rId25" xr:uid="{00000000-0004-0000-1300-000018000000}"/>
    <hyperlink ref="G23" r:id="rId26" xr:uid="{00000000-0004-0000-1300-000019000000}"/>
    <hyperlink ref="G72" r:id="rId27" display="tarsusgtv@hotmail.com" xr:uid="{00000000-0004-0000-1300-00001A000000}"/>
    <hyperlink ref="C77" r:id="rId28" xr:uid="{00000000-0004-0000-1300-00001B000000}"/>
    <hyperlink ref="C78" r:id="rId29" xr:uid="{00000000-0004-0000-1300-00001C000000}"/>
    <hyperlink ref="G77" r:id="rId30" xr:uid="{00000000-0004-0000-1300-00001D000000}"/>
    <hyperlink ref="G78" r:id="rId31" xr:uid="{00000000-0004-0000-1300-00001E000000}"/>
    <hyperlink ref="C76" r:id="rId32" xr:uid="{00000000-0004-0000-1300-00001F000000}"/>
    <hyperlink ref="G27" r:id="rId33" xr:uid="{00000000-0004-0000-1300-000020000000}"/>
    <hyperlink ref="G28" r:id="rId34" xr:uid="{00000000-0004-0000-1300-000021000000}"/>
    <hyperlink ref="G32" r:id="rId35" xr:uid="{00000000-0004-0000-1300-000022000000}"/>
    <hyperlink ref="G49" r:id="rId36" xr:uid="{00000000-0004-0000-1300-000023000000}"/>
    <hyperlink ref="C79" r:id="rId37" xr:uid="{00000000-0004-0000-1300-000024000000}"/>
    <hyperlink ref="G79" r:id="rId38" xr:uid="{00000000-0004-0000-1300-000025000000}"/>
    <hyperlink ref="C80" r:id="rId39" xr:uid="{00000000-0004-0000-1300-000026000000}"/>
    <hyperlink ref="C81" r:id="rId40" xr:uid="{00000000-0004-0000-1300-000027000000}"/>
    <hyperlink ref="C82" r:id="rId41" xr:uid="{00000000-0004-0000-1300-000028000000}"/>
    <hyperlink ref="C83" r:id="rId42" xr:uid="{00000000-0004-0000-1300-000029000000}"/>
    <hyperlink ref="C84" r:id="rId43" xr:uid="{00000000-0004-0000-1300-00002A000000}"/>
    <hyperlink ref="C85" r:id="rId44" xr:uid="{00000000-0004-0000-1300-00002B000000}"/>
    <hyperlink ref="C86" r:id="rId45" xr:uid="{00000000-0004-0000-1300-00002C000000}"/>
    <hyperlink ref="C87" r:id="rId46" xr:uid="{00000000-0004-0000-1300-00002D000000}"/>
    <hyperlink ref="C88" r:id="rId47" xr:uid="{00000000-0004-0000-1300-00002E000000}"/>
    <hyperlink ref="C89" r:id="rId48" xr:uid="{00000000-0004-0000-1300-00002F000000}"/>
    <hyperlink ref="C90" r:id="rId49" xr:uid="{00000000-0004-0000-1300-000030000000}"/>
    <hyperlink ref="C91" r:id="rId50" xr:uid="{00000000-0004-0000-1300-000031000000}"/>
    <hyperlink ref="C92" r:id="rId51" xr:uid="{00000000-0004-0000-1300-000032000000}"/>
    <hyperlink ref="C93" r:id="rId52" xr:uid="{00000000-0004-0000-1300-000033000000}"/>
    <hyperlink ref="C94" r:id="rId53" xr:uid="{00000000-0004-0000-1300-000034000000}"/>
    <hyperlink ref="C95" r:id="rId54" xr:uid="{00000000-0004-0000-1300-000035000000}"/>
    <hyperlink ref="C96" r:id="rId55" xr:uid="{00000000-0004-0000-1300-000036000000}"/>
    <hyperlink ref="C97" r:id="rId56" xr:uid="{00000000-0004-0000-1300-000037000000}"/>
    <hyperlink ref="C98" r:id="rId57" xr:uid="{00000000-0004-0000-1300-000038000000}"/>
    <hyperlink ref="C99" r:id="rId58" xr:uid="{00000000-0004-0000-1300-000039000000}"/>
    <hyperlink ref="C100" r:id="rId59" xr:uid="{00000000-0004-0000-1300-00003A000000}"/>
    <hyperlink ref="C101" r:id="rId60" xr:uid="{00000000-0004-0000-1300-00003B000000}"/>
    <hyperlink ref="C102" r:id="rId61" xr:uid="{00000000-0004-0000-1300-00003C000000}"/>
    <hyperlink ref="C103" r:id="rId62" xr:uid="{00000000-0004-0000-1300-00003D000000}"/>
    <hyperlink ref="C104" r:id="rId63" xr:uid="{00000000-0004-0000-1300-00003E000000}"/>
    <hyperlink ref="C105" r:id="rId64" xr:uid="{00000000-0004-0000-1300-00003F000000}"/>
    <hyperlink ref="C106" r:id="rId65" xr:uid="{00000000-0004-0000-1300-000040000000}"/>
    <hyperlink ref="C107" r:id="rId66" xr:uid="{00000000-0004-0000-1300-000041000000}"/>
    <hyperlink ref="C108" r:id="rId67" xr:uid="{00000000-0004-0000-1300-000042000000}"/>
    <hyperlink ref="C109" r:id="rId68" xr:uid="{00000000-0004-0000-1300-000043000000}"/>
    <hyperlink ref="C110" r:id="rId69" xr:uid="{00000000-0004-0000-1300-000044000000}"/>
    <hyperlink ref="C111" r:id="rId70" xr:uid="{00000000-0004-0000-1300-000045000000}"/>
    <hyperlink ref="C112" r:id="rId71" xr:uid="{00000000-0004-0000-1300-000046000000}"/>
    <hyperlink ref="C113" r:id="rId72" xr:uid="{00000000-0004-0000-1300-000047000000}"/>
    <hyperlink ref="C114" r:id="rId73" xr:uid="{00000000-0004-0000-1300-000048000000}"/>
    <hyperlink ref="C115" r:id="rId74" xr:uid="{00000000-0004-0000-1300-000049000000}"/>
    <hyperlink ref="C116" r:id="rId75" xr:uid="{00000000-0004-0000-1300-00004A000000}"/>
    <hyperlink ref="C117" r:id="rId76" xr:uid="{00000000-0004-0000-1300-00004B000000}"/>
    <hyperlink ref="C118" r:id="rId77" xr:uid="{00000000-0004-0000-1300-00004C000000}"/>
    <hyperlink ref="C119" r:id="rId78" xr:uid="{00000000-0004-0000-1300-00004D000000}"/>
    <hyperlink ref="C120" r:id="rId79" xr:uid="{00000000-0004-0000-1300-00004E000000}"/>
    <hyperlink ref="C121" r:id="rId80" xr:uid="{00000000-0004-0000-1300-00004F000000}"/>
    <hyperlink ref="C122" r:id="rId81" xr:uid="{00000000-0004-0000-1300-000050000000}"/>
    <hyperlink ref="C123" r:id="rId82" xr:uid="{00000000-0004-0000-1300-000051000000}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76"/>
  <sheetViews>
    <sheetView topLeftCell="A13" workbookViewId="0">
      <selection activeCell="A10" sqref="A10:H10"/>
    </sheetView>
  </sheetViews>
  <sheetFormatPr defaultRowHeight="13.2"/>
  <cols>
    <col min="1" max="1" width="5.5546875" customWidth="1"/>
    <col min="2" max="2" width="18.6640625" style="7" customWidth="1"/>
    <col min="3" max="3" width="22.109375" style="7" customWidth="1"/>
    <col min="4" max="4" width="19.109375" style="7" customWidth="1"/>
    <col min="5" max="5" width="13" style="7" customWidth="1"/>
    <col min="6" max="6" width="23.6640625" style="7" customWidth="1"/>
    <col min="7" max="7" width="26.88671875" style="8" customWidth="1"/>
    <col min="8" max="8" width="16.44140625" customWidth="1"/>
  </cols>
  <sheetData>
    <row r="1" spans="1:12" ht="27" customHeight="1">
      <c r="A1" s="565" t="s">
        <v>204</v>
      </c>
      <c r="B1" s="565"/>
      <c r="C1" s="565"/>
      <c r="D1" s="565"/>
      <c r="E1" s="565"/>
      <c r="F1" s="565"/>
      <c r="G1" s="565"/>
      <c r="H1" s="565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29" t="s">
        <v>78</v>
      </c>
      <c r="B3" s="529"/>
      <c r="C3" s="529"/>
      <c r="D3" s="529"/>
      <c r="E3" s="529"/>
      <c r="F3" s="529"/>
      <c r="G3" s="529"/>
      <c r="H3" s="529"/>
    </row>
    <row r="4" spans="1:12" ht="31.2">
      <c r="A4" s="218" t="s">
        <v>643</v>
      </c>
      <c r="B4" s="218" t="s">
        <v>75</v>
      </c>
      <c r="C4" s="218" t="s">
        <v>507</v>
      </c>
      <c r="D4" s="218" t="s">
        <v>85</v>
      </c>
      <c r="E4" s="218" t="s">
        <v>79</v>
      </c>
      <c r="F4" s="218" t="s">
        <v>81</v>
      </c>
      <c r="G4" s="218" t="s">
        <v>580</v>
      </c>
      <c r="H4" s="218" t="s">
        <v>215</v>
      </c>
    </row>
    <row r="5" spans="1:12" ht="43.5" customHeight="1">
      <c r="A5" s="12">
        <v>1</v>
      </c>
      <c r="B5" s="156" t="s">
        <v>316</v>
      </c>
      <c r="C5" s="156" t="s">
        <v>377</v>
      </c>
      <c r="D5" s="156" t="s">
        <v>736</v>
      </c>
      <c r="E5" s="160" t="s">
        <v>737</v>
      </c>
      <c r="F5" s="156" t="s">
        <v>840</v>
      </c>
      <c r="G5" s="200" t="s">
        <v>336</v>
      </c>
      <c r="H5" s="221" t="s">
        <v>176</v>
      </c>
    </row>
    <row r="6" spans="1:12" ht="57.75" customHeight="1">
      <c r="A6" s="12">
        <v>2</v>
      </c>
      <c r="B6" s="156" t="s">
        <v>253</v>
      </c>
      <c r="C6" s="156" t="s">
        <v>837</v>
      </c>
      <c r="D6" s="156" t="s">
        <v>471</v>
      </c>
      <c r="E6" s="160" t="s">
        <v>740</v>
      </c>
      <c r="F6" s="156" t="s">
        <v>839</v>
      </c>
      <c r="G6" s="201" t="s">
        <v>472</v>
      </c>
      <c r="H6" s="221" t="s">
        <v>176</v>
      </c>
    </row>
    <row r="7" spans="1:12" ht="52.5" customHeight="1">
      <c r="A7" s="12">
        <v>3</v>
      </c>
      <c r="B7" s="156" t="s">
        <v>252</v>
      </c>
      <c r="C7" s="156" t="s">
        <v>738</v>
      </c>
      <c r="D7" s="156" t="s">
        <v>739</v>
      </c>
      <c r="E7" s="160" t="s">
        <v>112</v>
      </c>
      <c r="F7" s="156" t="s">
        <v>841</v>
      </c>
      <c r="G7" s="58" t="s">
        <v>470</v>
      </c>
      <c r="H7" s="221" t="s">
        <v>4</v>
      </c>
    </row>
    <row r="8" spans="1:12" ht="39.75" customHeight="1">
      <c r="A8" s="12">
        <v>4</v>
      </c>
      <c r="B8" s="156" t="s">
        <v>213</v>
      </c>
      <c r="C8" s="156" t="s">
        <v>256</v>
      </c>
      <c r="D8" s="156" t="s">
        <v>113</v>
      </c>
      <c r="E8" s="160" t="s">
        <v>741</v>
      </c>
      <c r="F8" s="156" t="s">
        <v>842</v>
      </c>
      <c r="G8" s="58" t="s">
        <v>742</v>
      </c>
      <c r="H8" s="221" t="s">
        <v>4</v>
      </c>
    </row>
    <row r="9" spans="1:12" ht="39.75" customHeight="1">
      <c r="A9" s="12">
        <v>5</v>
      </c>
      <c r="B9" s="156" t="s">
        <v>473</v>
      </c>
      <c r="C9" s="156" t="s">
        <v>474</v>
      </c>
      <c r="D9" s="156" t="s">
        <v>474</v>
      </c>
      <c r="E9" s="160" t="s">
        <v>743</v>
      </c>
      <c r="F9" s="156" t="s">
        <v>843</v>
      </c>
      <c r="G9" s="58" t="s">
        <v>475</v>
      </c>
      <c r="H9" s="221" t="s">
        <v>4</v>
      </c>
    </row>
    <row r="10" spans="1:12" ht="39.75" customHeight="1">
      <c r="A10" s="578" t="s">
        <v>69</v>
      </c>
      <c r="B10" s="578"/>
      <c r="C10" s="578"/>
      <c r="D10" s="578"/>
      <c r="E10" s="578"/>
      <c r="F10" s="578"/>
      <c r="G10" s="578"/>
      <c r="H10" s="578"/>
    </row>
    <row r="11" spans="1:12" ht="30" customHeight="1">
      <c r="A11" s="132" t="s">
        <v>643</v>
      </c>
      <c r="B11" s="218" t="s">
        <v>75</v>
      </c>
      <c r="C11" s="556" t="s">
        <v>85</v>
      </c>
      <c r="D11" s="556"/>
      <c r="E11" s="132" t="s">
        <v>76</v>
      </c>
      <c r="F11" s="132" t="s">
        <v>81</v>
      </c>
      <c r="G11" s="132" t="s">
        <v>580</v>
      </c>
      <c r="H11" s="132" t="s">
        <v>215</v>
      </c>
      <c r="J11" s="5"/>
      <c r="K11" s="5"/>
      <c r="L11" s="5"/>
    </row>
    <row r="12" spans="1:12" ht="45.75" customHeight="1">
      <c r="A12" s="132">
        <v>1</v>
      </c>
      <c r="B12" s="135" t="s">
        <v>114</v>
      </c>
      <c r="C12" s="579" t="s">
        <v>847</v>
      </c>
      <c r="D12" s="579"/>
      <c r="E12" s="186"/>
      <c r="F12" s="153" t="s">
        <v>838</v>
      </c>
      <c r="G12" s="135"/>
      <c r="H12" s="153" t="s">
        <v>848</v>
      </c>
      <c r="J12" s="5"/>
      <c r="K12" s="196"/>
      <c r="L12" s="5"/>
    </row>
    <row r="13" spans="1:12" ht="39.75" customHeight="1">
      <c r="A13" s="12">
        <v>2</v>
      </c>
      <c r="B13" s="191" t="s">
        <v>446</v>
      </c>
      <c r="C13" s="555" t="s">
        <v>744</v>
      </c>
      <c r="D13" s="555"/>
      <c r="E13" s="191" t="s">
        <v>745</v>
      </c>
      <c r="F13" s="156" t="s">
        <v>849</v>
      </c>
      <c r="G13" s="191"/>
      <c r="H13" s="191"/>
    </row>
    <row r="14" spans="1:12" ht="15.6">
      <c r="A14" s="36"/>
      <c r="B14" s="194"/>
      <c r="C14" s="194"/>
      <c r="D14" s="194"/>
      <c r="E14" s="194"/>
      <c r="F14" s="194"/>
      <c r="G14" s="194"/>
      <c r="H14" s="36"/>
    </row>
    <row r="15" spans="1:12" s="32" customFormat="1" ht="30.75" customHeight="1">
      <c r="A15" s="557" t="s">
        <v>5</v>
      </c>
      <c r="B15" s="537"/>
      <c r="C15" s="537"/>
      <c r="D15" s="537"/>
      <c r="E15" s="537"/>
      <c r="F15" s="537"/>
      <c r="G15" s="537"/>
      <c r="H15" s="537"/>
      <c r="I15" s="30"/>
    </row>
    <row r="16" spans="1:12" s="66" customFormat="1" ht="33.75" customHeight="1">
      <c r="A16" s="132" t="s">
        <v>643</v>
      </c>
      <c r="B16" s="132" t="s">
        <v>778</v>
      </c>
      <c r="C16" s="132" t="s">
        <v>779</v>
      </c>
      <c r="D16" s="132" t="s">
        <v>780</v>
      </c>
      <c r="E16" s="218" t="s">
        <v>76</v>
      </c>
      <c r="F16" s="132" t="s">
        <v>644</v>
      </c>
      <c r="G16" s="132" t="s">
        <v>580</v>
      </c>
      <c r="H16" s="132" t="s">
        <v>214</v>
      </c>
      <c r="I16" s="30"/>
    </row>
    <row r="17" spans="1:8" ht="46.8">
      <c r="A17" s="85">
        <v>1</v>
      </c>
      <c r="B17" s="156" t="s">
        <v>321</v>
      </c>
      <c r="C17" s="190" t="s">
        <v>333</v>
      </c>
      <c r="D17" s="191" t="s">
        <v>746</v>
      </c>
      <c r="E17" s="191">
        <v>5152561</v>
      </c>
      <c r="F17" s="190" t="s">
        <v>335</v>
      </c>
      <c r="G17" s="150" t="s">
        <v>336</v>
      </c>
      <c r="H17" s="146"/>
    </row>
    <row r="18" spans="1:8" ht="46.8">
      <c r="A18" s="85">
        <v>2</v>
      </c>
      <c r="B18" s="156" t="s">
        <v>320</v>
      </c>
      <c r="C18" s="190" t="s">
        <v>337</v>
      </c>
      <c r="D18" s="191" t="s">
        <v>747</v>
      </c>
      <c r="E18" s="191">
        <v>5151446</v>
      </c>
      <c r="F18" s="156" t="s">
        <v>844</v>
      </c>
      <c r="G18" s="39" t="s">
        <v>339</v>
      </c>
      <c r="H18" s="146"/>
    </row>
    <row r="19" spans="1:8" ht="46.8">
      <c r="A19" s="85">
        <v>3</v>
      </c>
      <c r="B19" s="190" t="s">
        <v>8</v>
      </c>
      <c r="C19" s="190" t="s">
        <v>56</v>
      </c>
      <c r="D19" s="64" t="s">
        <v>469</v>
      </c>
      <c r="E19" s="191">
        <v>5152184</v>
      </c>
      <c r="F19" s="190" t="s">
        <v>57</v>
      </c>
      <c r="G19" s="39" t="s">
        <v>126</v>
      </c>
      <c r="H19" s="146"/>
    </row>
    <row r="20" spans="1:8" ht="46.8">
      <c r="A20" s="85">
        <v>4</v>
      </c>
      <c r="B20" s="190" t="s">
        <v>334</v>
      </c>
      <c r="C20" s="190" t="s">
        <v>124</v>
      </c>
      <c r="D20" s="191" t="s">
        <v>748</v>
      </c>
      <c r="E20" s="191" t="s">
        <v>749</v>
      </c>
      <c r="F20" s="190" t="s">
        <v>845</v>
      </c>
      <c r="G20" s="39" t="s">
        <v>125</v>
      </c>
      <c r="H20" s="146"/>
    </row>
    <row r="21" spans="1:8">
      <c r="A21" s="580">
        <v>5</v>
      </c>
      <c r="B21" s="555" t="s">
        <v>169</v>
      </c>
      <c r="C21" s="555" t="s">
        <v>467</v>
      </c>
      <c r="D21" s="567" t="s">
        <v>750</v>
      </c>
      <c r="E21" s="567">
        <v>5159673</v>
      </c>
      <c r="F21" s="555" t="s">
        <v>846</v>
      </c>
      <c r="G21" s="581" t="s">
        <v>468</v>
      </c>
      <c r="H21" s="582"/>
    </row>
    <row r="22" spans="1:8">
      <c r="A22" s="580"/>
      <c r="B22" s="555"/>
      <c r="C22" s="555"/>
      <c r="D22" s="567"/>
      <c r="E22" s="567"/>
      <c r="F22" s="555"/>
      <c r="G22" s="567"/>
      <c r="H22" s="582"/>
    </row>
    <row r="23" spans="1:8" ht="24" customHeight="1">
      <c r="A23" s="580"/>
      <c r="B23" s="555"/>
      <c r="C23" s="555"/>
      <c r="D23" s="567"/>
      <c r="E23" s="567"/>
      <c r="F23" s="555"/>
      <c r="G23" s="567"/>
      <c r="H23" s="582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54"/>
      <c r="C30" s="554"/>
      <c r="D30" s="554"/>
      <c r="E30" s="554"/>
      <c r="F30" s="554"/>
      <c r="G30" s="554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 xr:uid="{00000000-0004-0000-1400-000000000000}"/>
    <hyperlink ref="G8" r:id="rId2" xr:uid="{00000000-0004-0000-1400-000001000000}"/>
    <hyperlink ref="G17" r:id="rId3" xr:uid="{00000000-0004-0000-1400-000002000000}"/>
    <hyperlink ref="G18" r:id="rId4" xr:uid="{00000000-0004-0000-1400-000003000000}"/>
    <hyperlink ref="G20" r:id="rId5" xr:uid="{00000000-0004-0000-1400-000004000000}"/>
    <hyperlink ref="G19" r:id="rId6" xr:uid="{00000000-0004-0000-1400-000005000000}"/>
    <hyperlink ref="G21" r:id="rId7" xr:uid="{00000000-0004-0000-1400-000006000000}"/>
    <hyperlink ref="G6" r:id="rId8" xr:uid="{00000000-0004-0000-1400-000007000000}"/>
    <hyperlink ref="G9" r:id="rId9" xr:uid="{00000000-0004-0000-1400-000008000000}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22</vt:i4>
      </vt:variant>
      <vt:variant>
        <vt:lpstr>Adlandırılmış Aralıklar</vt:lpstr>
      </vt:variant>
      <vt:variant>
        <vt:i4>13</vt:i4>
      </vt:variant>
    </vt:vector>
  </HeadingPairs>
  <TitlesOfParts>
    <vt:vector size="35" baseType="lpstr">
      <vt:lpstr>İCMAL</vt:lpstr>
      <vt:lpstr>İlçe İcmal Detaylı</vt:lpstr>
      <vt:lpstr>YAYGIN BASIN KURULUŞLARI</vt:lpstr>
      <vt:lpstr>TV</vt:lpstr>
      <vt:lpstr>Böl.TV</vt:lpstr>
      <vt:lpstr>İnternet Hab.</vt:lpstr>
      <vt:lpstr>GÜNLÜK GAZETELER</vt:lpstr>
      <vt:lpstr>HAFTALIK GAZETELER</vt:lpstr>
      <vt:lpstr>ONBEŞGÜNLÜK GAZETELER</vt:lpstr>
      <vt:lpstr>AYLIK GAZETELER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Sayfa1</vt:lpstr>
      <vt:lpstr>ANAMUR!Yazdırma_Alanı</vt:lpstr>
      <vt:lpstr>'AYLIK GAZETELER'!Yazdırma_Alanı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Bedrettin ÇALIŞ</cp:lastModifiedBy>
  <cp:lastPrinted>2023-04-13T11:58:02Z</cp:lastPrinted>
  <dcterms:created xsi:type="dcterms:W3CDTF">2002-06-14T06:12:35Z</dcterms:created>
  <dcterms:modified xsi:type="dcterms:W3CDTF">2023-04-13T12:17:16Z</dcterms:modified>
</cp:coreProperties>
</file>